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<sst xmlns="http://schemas.openxmlformats.org/spreadsheetml/2006/main" count="49084" uniqueCount="1475">
  <si>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</si>
  <si>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</si>
  <si>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</si>
  <si>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</si>
  <si>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</si>
  <si>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</si>
  <si>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</si>
  <si>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</si>
  <si>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</si>
  <si>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</si>
  <si>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</si>
  <si>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</si>
  <si>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</si>
  <si>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</si>
  <si>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</si>
  <si>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</si>
  <si>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</si>
  <si>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</si>
  <si>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</si>
  <si>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</si>
  <si>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</si>
  <si>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</si>
  <si>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</si>
  <si>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</si>
  <si>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</si>
  <si>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</si>
  <si>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</si>
  <si>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</si>
  <si>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</si>
  <si>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</si>
  <si>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</si>
  <si>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</si>
  <si>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</si>
  <si>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</si>
  <si>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</si>
  <si>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</si>
  <si>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</si>
  <si>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</si>
  <si>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</si>
  <si>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</si>
  <si>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</si>
  <si>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</si>
  <si>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</si>
  <si>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</si>
  <si>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</si>
  <si>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</si>
  <si>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</si>
  <si>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</si>
  <si>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</si>
  <si>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</si>
  <si>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</si>
  <si>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</si>
  <si>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</si>
  <si>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</si>
  <si>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</si>
  <si>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</si>
  <si>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</si>
  <si>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</si>
  <si>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</si>
  <si>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</si>
  <si>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</si>
  <si>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</si>
  <si>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</si>
  <si>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</si>
  <si>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</si>
  <si>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</si>
  <si>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</si>
  <si>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</si>
  <si>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</si>
  <si>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</si>
  <si>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</si>
  <si>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</si>
  <si>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</si>
  <si>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</si>
  <si>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</si>
  <si>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</si>
  <si>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</si>
  <si>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</si>
  <si>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</si>
  <si>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</si>
  <si>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</si>
  <si>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</si>
  <si>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</si>
  <si>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</si>
  <si>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</si>
  <si>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</si>
  <si>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</si>
  <si>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</si>
  <si>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</si>
  <si>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</si>
  <si>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</si>
  <si>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</si>
  <si>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</si>
  <si>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</si>
  <si>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</si>
  <si>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</si>
  <si>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</si>
  <si>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</si>
  <si>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</si>
  <si>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</si>
  <si>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</si>
  <si>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</si>
  <si>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</si>
  <si>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</si>
  <si>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</si>
  <si>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</si>
  <si>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</si>
  <si>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</si>
  <si>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</si>
  <si>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</si>
  <si>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</si>
  <si>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</si>
  <si>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</si>
  <si>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</si>
  <si>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</si>
  <si>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</si>
  <si>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</si>
  <si>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</si>
  <si>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</si>
  <si>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</si>
  <si>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</si>
  <si>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</si>
  <si>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</si>
  <si>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</si>
  <si>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</si>
  <si>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</si>
  <si>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</si>
  <si>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</si>
  <si>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</si>
  <si>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</si>
  <si>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</si>
  <si>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</si>
  <si>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</si>
  <si>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</si>
  <si>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</si>
  <si>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</si>
  <si>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</si>
  <si>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</si>
  <si>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</si>
  <si>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</si>
  <si>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</si>
  <si>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</si>
  <si>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</si>
  <si>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</si>
  <si>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</si>
  <si>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</si>
  <si>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</si>
  <si>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</si>
  <si>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</si>
  <si>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</si>
  <si>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</si>
  <si>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</si>
  <si>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</si>
  <si>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</si>
  <si>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</si>
  <si>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</si>
  <si>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</si>
  <si>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</si>
  <si>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</si>
  <si>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</si>
  <si>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</si>
  <si>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</si>
  <si>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</si>
  <si>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</si>
  <si>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</si>
  <si>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</si>
  <si>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</si>
  <si>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</si>
  <si>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</si>
  <si>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</si>
  <si>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</si>
  <si>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</si>
  <si>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</si>
  <si>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</si>
  <si>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</si>
  <si>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</si>
  <si>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</si>
  <si>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</si>
  <si>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</si>
  <si>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</si>
  <si>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</si>
  <si>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</si>
  <si>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</si>
  <si>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</si>
  <si>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</si>
  <si>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</si>
  <si>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</si>
  <si>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</si>
  <si>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</si>
  <si>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</si>
  <si>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</si>
  <si>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</si>
  <si>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</si>
  <si>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</si>
  <si>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</si>
  <si>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</si>
  <si>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</si>
  <si>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</si>
  <si>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</si>
  <si>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</si>
  <si>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</si>
  <si>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</si>
  <si>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</si>
  <si>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</si>
  <si>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</si>
  <si>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</si>
  <si>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</si>
  <si>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</si>
  <si>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</si>
  <si>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</si>
  <si>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</si>
  <si>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</si>
  <si>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</si>
  <si>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</si>
  <si>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</si>
  <si>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</si>
  <si>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</si>
  <si>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</si>
  <si>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</si>
  <si>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</si>
  <si>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</si>
  <si>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</si>
  <si>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</si>
  <si>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</si>
  <si>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</si>
  <si>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</si>
  <si>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</si>
  <si>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</si>
  <si>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</si>
  <si>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</si>
  <si>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</si>
  <si>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</si>
  <si>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</si>
  <si>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</si>
  <si>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</si>
  <si>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</si>
  <si>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</si>
  <si>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</si>
  <si>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</si>
  <si>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</si>
  <si>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</si>
  <si>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</si>
  <si>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</si>
  <si>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</si>
  <si>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</si>
  <si>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</si>
  <si>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</si>
  <si>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</si>
  <si>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</si>
  <si>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</si>
  <si>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</si>
  <si>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</si>
  <si>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</si>
  <si>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</si>
  <si>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</si>
  <si>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</si>
  <si>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</si>
  <si>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</si>
  <si>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</si>
  <si>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</si>
  <si>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</si>
  <si>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</si>
  <si>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</si>
  <si>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</si>
  <si>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</si>
  <si>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</si>
  <si>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</si>
  <si>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</si>
  <si>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</si>
  <si>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</si>
  <si>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</si>
  <si>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</si>
  <si>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</si>
  <si>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</si>
  <si>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</si>
  <si>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</si>
  <si>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</si>
  <si>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</si>
  <si>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</si>
  <si>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</si>
  <si>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</si>
  <si>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</si>
  <si>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</si>
  <si>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</si>
  <si>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</si>
  <si>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</si>
  <si>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</si>
  <si>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</si>
  <si>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</si>
  <si>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</si>
  <si>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</si>
  <si>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</si>
  <si>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</si>
  <si>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</si>
  <si>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</si>
  <si>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</si>
  <si>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</si>
  <si>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</si>
  <si>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</si>
  <si>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</si>
  <si>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</si>
  <si>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</si>
  <si>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</si>
  <si>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</si>
  <si>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</si>
  <si>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</si>
  <si>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</si>
  <si>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</si>
  <si>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</si>
  <si>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</si>
  <si>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</si>
  <si>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</si>
  <si>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</si>
  <si>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</si>
  <si>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</si>
  <si>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</si>
  <si>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</si>
  <si>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</si>
  <si>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</si>
  <si>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</si>
  <si>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</si>
  <si>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</si>
  <si>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</si>
  <si>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</si>
  <si>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</si>
  <si>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</si>
  <si>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</si>
  <si>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</si>
  <si>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</si>
  <si>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</si>
  <si>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</si>
  <si>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</si>
  <si>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</si>
  <si>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</si>
  <si>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</si>
  <si>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</si>
  <si>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</si>
  <si>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</si>
  <si>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</si>
  <si>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</si>
  <si>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</si>
  <si>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</si>
  <si>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</si>
  <si>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</si>
  <si>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</si>
  <si>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</si>
  <si>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</si>
  <si>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</si>
  <si>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</si>
  <si>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</si>
  <si>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</si>
  <si>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</si>
  <si>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</si>
  <si>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</si>
  <si>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</si>
  <si>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</si>
  <si>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</si>
  <si>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</si>
  <si>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</si>
  <si>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</si>
  <si>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</si>
  <si>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</si>
  <si>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</si>
  <si>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</si>
  <si>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</si>
  <si>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</si>
  <si>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</si>
  <si>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</si>
  <si>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</si>
  <si>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</si>
  <si>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</si>
  <si>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</si>
  <si>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</si>
  <si>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</si>
  <si>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</si>
  <si>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</si>
  <si>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</si>
  <si>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</si>
  <si>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</si>
  <si>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</si>
  <si>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</si>
  <si>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</si>
  <si>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</si>
  <si>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</si>
  <si>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</si>
  <si>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</si>
  <si>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</si>
  <si>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</si>
  <si>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</si>
  <si>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</si>
  <si>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</si>
  <si>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</si>
  <si>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</si>
  <si>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</si>
  <si>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</si>
  <si>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</si>
  <si>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</si>
  <si>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</si>
  <si>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</si>
  <si>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</si>
  <si>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</si>
  <si>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</si>
  <si>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</si>
  <si>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</si>
  <si>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</si>
  <si>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</si>
  <si>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</si>
  <si>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</si>
  <si>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</si>
  <si>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</si>
  <si>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</si>
  <si>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</si>
  <si>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</si>
  <si>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</si>
  <si>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</si>
  <si>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</si>
  <si>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</si>
  <si>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</si>
  <si>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</si>
  <si>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</si>
  <si>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</si>
  <si>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</si>
  <si>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</si>
  <si>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</si>
  <si>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</si>
  <si>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</si>
  <si>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</si>
  <si>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</si>
  <si>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</si>
  <si>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</si>
  <si>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</si>
  <si>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</si>
  <si>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</si>
  <si>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</si>
  <si>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</si>
  <si>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</si>
  <si>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</si>
  <si>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</si>
  <si>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</si>
  <si>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</si>
  <si>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</si>
  <si>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</si>
  <si>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</si>
  <si>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</si>
  <si>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</si>
  <si>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</si>
  <si>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</si>
  <si>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</si>
  <si>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</si>
  <si>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</si>
  <si>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</si>
  <si>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</si>
  <si>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</si>
  <si>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</si>
  <si>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</si>
  <si>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</si>
  <si>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</si>
  <si>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</si>
  <si>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</si>
  <si>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</si>
  <si>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</si>
  <si>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</si>
  <si>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</si>
  <si>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</si>
  <si>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</si>
  <si>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</si>
  <si>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</si>
  <si>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</si>
  <si>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</si>
  <si>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</si>
  <si>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</si>
  <si>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</si>
  <si>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</si>
  <si>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</si>
  <si>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</si>
  <si>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</si>
  <si>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</si>
  <si>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</si>
  <si>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</si>
  <si>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</si>
  <si>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</si>
  <si>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</si>
  <si>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</si>
  <si>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</si>
  <si>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</si>
  <si>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</si>
  <si>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</si>
  <si>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</si>
  <si>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</si>
  <si>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</si>
  <si>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</si>
  <si>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</si>
  <si>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</si>
  <si>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</si>
  <si>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</si>
  <si>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</si>
  <si>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</si>
  <si>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</si>
  <si>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</si>
  <si>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</si>
  <si>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</si>
  <si>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</si>
  <si>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</si>
  <si>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</si>
  <si>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</si>
  <si>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</si>
  <si>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</si>
  <si>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</si>
  <si>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</si>
  <si>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</si>
  <si>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</si>
  <si>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</si>
  <si>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</si>
  <si>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</si>
  <si>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</si>
  <si>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</si>
  <si>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</si>
  <si>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</si>
  <si>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</si>
  <si>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</si>
  <si>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</si>
  <si>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</si>
  <si>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</si>
  <si>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</si>
  <si>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</si>
  <si>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</si>
  <si>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</si>
  <si>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</si>
  <si>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</si>
  <si>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</si>
  <si>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</si>
  <si>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</si>
  <si>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</si>
  <si>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</si>
  <si>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</si>
  <si>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</si>
  <si>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</si>
  <si>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</si>
  <si>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</si>
  <si>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</si>
  <si>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</si>
  <si>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</si>
  <si>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</si>
  <si>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</si>
  <si>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</si>
  <si>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</si>
  <si>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</si>
  <si>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</si>
  <si>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</si>
  <si>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</si>
  <si>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</si>
  <si>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</si>
  <si>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</si>
  <si>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</si>
  <si>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</si>
  <si>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</si>
  <si>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</si>
  <si>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</si>
  <si>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</si>
  <si>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</si>
  <si>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</si>
  <si>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</si>
  <si>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</si>
  <si>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</si>
  <si>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</si>
  <si>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</si>
  <si>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</si>
  <si>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</si>
  <si>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</si>
  <si>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</si>
  <si>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</si>
  <si>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</si>
  <si>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</si>
  <si>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</si>
  <si>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</si>
  <si>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</si>
  <si>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</si>
  <si>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</si>
  <si>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</si>
  <si>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</si>
  <si>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</si>
  <si>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</si>
  <si>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</si>
  <si>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</si>
  <si>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</si>
  <si>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</si>
  <si>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</si>
  <si>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</si>
  <si>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</si>
  <si>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</si>
  <si>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</si>
  <si>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</si>
  <si>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</si>
  <si>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</si>
  <si>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</si>
  <si>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</si>
  <si>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</si>
  <si>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</si>
  <si>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</si>
  <si>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</si>
  <si>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</si>
  <si>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</si>
  <si>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</si>
  <si>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</si>
  <si>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</si>
  <si>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</si>
  <si>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</si>
  <si>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</si>
  <si>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</si>
  <si>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</si>
  <si>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</si>
  <si>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</si>
  <si>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</si>
  <si>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</si>
  <si>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</si>
  <si>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</si>
  <si>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</si>
  <si>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</si>
  <si>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</si>
  <si>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</si>
  <si>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</si>
  <si>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</si>
  <si>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</si>
  <si>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</si>
  <si>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</si>
  <si>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</si>
  <si>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</si>
  <si>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</si>
  <si>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</si>
  <si>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</si>
  <si>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</si>
  <si>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</si>
  <si>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</si>
  <si>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</si>
  <si>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</si>
  <si>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</si>
  <si>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</si>
  <si>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</si>
  <si>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</si>
  <si>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</si>
  <si>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</si>
  <si>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</si>
  <si>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</si>
  <si>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</si>
  <si>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</si>
  <si>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</si>
  <si>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</si>
  <si>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</si>
  <si>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</si>
  <si>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</si>
  <si>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</si>
  <si>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</si>
  <si>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</si>
  <si>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</si>
  <si>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</si>
  <si>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</si>
  <si>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</si>
  <si>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</si>
  <si>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</si>
  <si>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</si>
  <si>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</si>
  <si>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</si>
  <si>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</si>
  <si>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</si>
  <si>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</si>
  <si>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</si>
  <si>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</si>
  <si>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</si>
  <si>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</si>
  <si>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</si>
  <si>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</si>
  <si>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</si>
  <si>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</si>
  <si>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</si>
  <si>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</si>
  <si>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</si>
  <si>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</si>
  <si>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</si>
  <si>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</si>
  <si>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</si>
  <si>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</si>
  <si>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</si>
  <si>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</si>
  <si>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</si>
  <si>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</si>
  <si>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</si>
  <si>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</si>
  <si>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</si>
  <si>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</si>
  <si>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</si>
  <si>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</si>
  <si>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</si>
  <si>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</si>
  <si>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</si>
  <si>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</si>
  <si>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</si>
  <si>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</si>
  <si>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</si>
  <si>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</si>
  <si>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</si>
  <si>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</si>
  <si>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</si>
  <si>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</si>
  <si>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</si>
  <si>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</si>
  <si>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</si>
  <si>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</si>
  <si>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</si>
  <si>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</si>
  <si>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</si>
  <si>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</si>
  <si>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</si>
  <si>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</si>
  <si>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</si>
  <si>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</si>
  <si>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</si>
  <si>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</si>
  <si>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</si>
  <si>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</si>
  <si>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</si>
  <si>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</si>
  <si>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</si>
  <si>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</si>
  <si>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</si>
  <si>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</si>
  <si>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</si>
  <si>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</si>
  <si>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</si>
  <si>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</si>
  <si>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</si>
  <si>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</si>
  <si>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</si>
  <si>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</si>
  <si>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</si>
  <si>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</si>
  <si>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</si>
  <si>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</si>
  <si>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</si>
  <si>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</si>
  <si>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</si>
  <si>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</si>
  <si>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</si>
  <si>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</si>
  <si>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</si>
  <si>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</si>
  <si>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</si>
  <si>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</si>
  <si>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</si>
  <si>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</si>
  <si>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</si>
  <si>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</si>
  <si>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</si>
  <si>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</si>
  <si>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</si>
  <si>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</si>
  <si>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</si>
  <si>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</si>
  <si>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</si>
  <si>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</si>
  <si>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</si>
  <si>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</si>
  <si>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</si>
  <si>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</si>
  <si>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</si>
  <si>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</si>
  <si>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</si>
  <si>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</si>
  <si>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</si>
  <si>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</si>
  <si>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</si>
  <si>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</si>
  <si>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</si>
  <si>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</si>
  <si>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</si>
  <si>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</si>
  <si>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</si>
  <si>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</si>
  <si>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</si>
  <si>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</si>
  <si>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</si>
  <si>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</si>
  <si>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</si>
  <si>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</si>
  <si>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</si>
  <si>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</si>
  <si>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</si>
  <si>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</si>
  <si>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</si>
  <si>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</si>
  <si>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</si>
  <si>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</si>
  <si>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</si>
  <si>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</si>
  <si>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</si>
  <si>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</si>
  <si>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</si>
  <si>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</si>
  <si>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</si>
  <si>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</si>
  <si>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</si>
  <si>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</si>
  <si>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</si>
  <si>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</si>
  <si>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</si>
  <si>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</si>
  <si>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</si>
  <si>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</si>
  <si>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</si>
  <si>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</si>
  <si>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</si>
  <si>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</si>
  <si>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</si>
  <si>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</si>
  <si>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</si>
  <si>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</si>
  <si>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</si>
  <si>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</si>
  <si>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</si>
  <si>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</si>
  <si>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</si>
  <si>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</si>
  <si>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</si>
  <si>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</si>
  <si>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</si>
  <si>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</si>
  <si>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</si>
  <si>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</si>
  <si>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</si>
  <si>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</si>
  <si>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</si>
  <si>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</si>
  <si>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</si>
  <si>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</si>
  <si>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</si>
  <si>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</si>
  <si>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</si>
  <si>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</si>
  <si>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</si>
  <si>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</si>
  <si>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</si>
  <si>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</si>
  <si>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</si>
  <si>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</si>
  <si>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</si>
  <si>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</si>
  <si>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</si>
  <si>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</si>
  <si>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</si>
  <si>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</si>
  <si>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</si>
  <si>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</si>
  <si>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</si>
  <si>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</si>
  <si>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</si>
  <si>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</si>
  <si>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</si>
  <si>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</si>
  <si>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</si>
  <si>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</si>
  <si>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</si>
  <si>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</si>
  <si>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</si>
  <si>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</si>
  <si>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</si>
  <si>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</si>
  <si>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</si>
  <si>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</si>
  <si>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</si>
  <si>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</si>
  <si>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</si>
  <si>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</si>
  <si>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</si>
  <si>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</si>
  <si>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</si>
  <si>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</si>
  <si>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</si>
  <si>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</si>
  <si>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</si>
  <si>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</si>
  <si>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</si>
  <si>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</si>
  <si>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</si>
  <si>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</si>
  <si>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</si>
  <si>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</si>
  <si>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</si>
  <si>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</si>
  <si>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</si>
  <si>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</si>
  <si>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</si>
  <si>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</si>
  <si>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</si>
  <si>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</si>
  <si>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</si>
  <si>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</si>
  <si>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</si>
  <si>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</si>
  <si>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</si>
  <si>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</si>
  <si>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</si>
  <si>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</si>
  <si>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</si>
  <si>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</si>
  <si>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</si>
  <si>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</si>
  <si>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</si>
  <si>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</si>
  <si>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</si>
  <si>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</si>
  <si>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</si>
  <si>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</si>
  <si>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</si>
  <si>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</si>
  <si>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</si>
  <si>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</si>
  <si>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</si>
  <si>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</si>
  <si>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</si>
  <si>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</si>
  <si>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</si>
  <si>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</si>
  <si>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</si>
  <si>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</si>
  <si>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</si>
  <si>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</si>
  <si>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</si>
  <si>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</si>
  <si>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</si>
  <si>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</si>
  <si>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</si>
  <si>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</si>
  <si>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</si>
  <si>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</si>
  <si>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</si>
  <si>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</si>
  <si>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</si>
  <si>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</si>
  <si>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</si>
  <si>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</si>
  <si>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</si>
  <si>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</si>
  <si>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</si>
  <si>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</si>
  <si>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</si>
  <si>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</si>
  <si>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</si>
  <si>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</si>
  <si>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</si>
  <si>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</si>
  <si>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</si>
  <si>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</si>
  <si>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</si>
  <si>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</si>
  <si>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</si>
  <si>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</si>
  <si>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</si>
  <si>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</si>
  <si>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</si>
  <si>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</si>
  <si>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</si>
  <si>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</si>
  <si>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</si>
  <si>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</si>
  <si>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</si>
  <si>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</si>
  <si>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</si>
  <si>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</si>
  <si>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</si>
  <si>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</si>
  <si>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</si>
  <si>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</si>
  <si>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</si>
  <si>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</si>
  <si>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</si>
  <si>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</si>
  <si>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</si>
  <si>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</si>
  <si>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</si>
  <si>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</si>
  <si>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</si>
  <si>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</si>
  <si>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</si>
  <si>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</si>
  <si>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</si>
  <si>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</si>
  <si>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</si>
  <si>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</si>
  <si>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</si>
  <si>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</si>
  <si>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</si>
  <si>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</si>
  <si>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</si>
  <si>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</si>
  <si>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</si>
  <si>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</si>
  <si>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</si>
  <si>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</si>
  <si>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</si>
  <si>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</si>
  <si>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</si>
  <si>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</si>
  <si>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</si>
  <si>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</si>
  <si>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</si>
  <si>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</si>
  <si>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</si>
  <si>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</si>
  <si>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</si>
  <si>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</si>
  <si>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</si>
  <si>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</si>
  <si>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</si>
  <si>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</si>
  <si>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</si>
  <si>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</si>
  <si>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</si>
  <si>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</si>
  <si>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</si>
  <si>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</si>
  <si>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</si>
  <si>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</si>
  <si>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</si>
  <si>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</si>
  <si>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</si>
  <si>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</si>
  <si>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</si>
  <si>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</si>
  <si>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</si>
  <si>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</si>
  <si>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</si>
  <si>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</si>
  <si>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</si>
  <si>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</si>
  <si>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</si>
  <si>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</si>
  <si>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</si>
  <si>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</si>
  <si>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</si>
  <si>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</si>
  <si>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</si>
  <si>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</si>
  <si>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</si>
  <si>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</si>
  <si>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</si>
  <si>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</si>
  <si>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</si>
  <si>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</si>
  <si>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</si>
  <si>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</si>
  <si>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</si>
  <si>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</si>
  <si>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</si>
  <si>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</si>
  <si>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</si>
  <si>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</si>
  <si>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</si>
  <si>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</si>
  <si>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</si>
  <si>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</si>
  <si>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</si>
  <si>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</si>
  <si>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</si>
  <si>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</si>
  <si>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</si>
  <si>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</si>
  <si>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</si>
  <si>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</si>
  <si>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</si>
  <si>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</si>
  <si>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</si>
  <si>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</si>
  <si>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</si>
  <si>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</si>
  <si>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</si>
  <si>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</si>
  <si>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</si>
  <si>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</si>
  <si>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</si>
  <si>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</si>
  <si>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</si>
  <si>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</si>
  <si>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</si>
  <si>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</si>
  <si>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</si>
  <si>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</si>
  <si>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</si>
  <si>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</si>
  <si>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</si>
  <si>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</si>
  <si>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</si>
  <si>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</si>
  <si>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</si>
  <si>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</si>
  <si>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</si>
  <si>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</si>
  <si>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</si>
  <si>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</si>
  <si>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</si>
  <si>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</si>
  <si>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</si>
  <si>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</si>
  <si>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</si>
  <si>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</si>
  <si>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</si>
  <si>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</si>
  <si>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</si>
  <si>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</si>
  <si>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</si>
  <si>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</si>
  <si>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</si>
  <si>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</si>
  <si>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</si>
  <si>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</si>
  <si>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</si>
  <si>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</si>
  <si>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</si>
  <si>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</si>
  <si>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</si>
  <si>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</si>
  <si>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</si>
  <si>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</si>
  <si>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</si>
  <si>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</si>
  <si>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</si>
  <si>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</si>
  <si>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</si>
  <si>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</si>
  <si>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</si>
  <si>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</si>
  <si>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</si>
  <si>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</si>
  <si>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</si>
  <si>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</si>
  <si>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</si>
  <si>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</si>
  <si>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</si>
  <si>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</si>
  <si>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</si>
  <si>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</si>
  <si>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</si>
  <si>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</si>
  <si>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</si>
  <si>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</si>
  <si>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</si>
  <si>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</si>
  <si>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</si>
  <si>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</si>
  <si>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</si>
  <si>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</si>
  <si>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</si>
  <si>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</si>
  <si>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</si>
  <si>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</si>
  <si>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</si>
  <si>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</si>
  <si>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</si>
  <si>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</si>
  <si>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</si>
  <si>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</si>
  <si>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</si>
  <si>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</si>
  <si>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</si>
  <si>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</si>
  <si>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</si>
  <si>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</si>
  <si>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</si>
  <si>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</si>
  <si>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</si>
  <si>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</si>
  <si>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</si>
  <si>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</si>
  <si>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</si>
  <si>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</si>
  <si>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</si>
  <si>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</si>
  <si>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</si>
  <si>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</si>
  <si>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</si>
  <si>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</si>
  <si>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</si>
  <si>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</si>
  <si>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</si>
  <si>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</si>
  <si>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</si>
  <si>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</si>
  <si>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</si>
  <si>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</si>
  <si>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</si>
  <si>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</si>
  <si>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</si>
  <si>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</si>
  <si>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</si>
  <si>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</si>
  <si>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</si>
  <si>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</si>
  <si>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</si>
  <si>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</si>
  <si>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</si>
  <si>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</si>
  <si>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</si>
  <si>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</si>
  <si>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</si>
  <si>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</si>
  <si>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</si>
  <si>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</si>
  <si>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</si>
  <si>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</si>
  <si>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</si>
  <si>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</si>
  <si>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</si>
  <si>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</si>
  <si>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</si>
  <si>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</si>
  <si>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</si>
  <si>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</si>
  <si>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</si>
  <si>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</si>
  <si>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</si>
  <si>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</si>
  <si>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</si>
  <si>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</si>
  <si>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</si>
  <si>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</si>
  <si>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</si>
  <si>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</si>
  <si>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</si>
  <si>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</si>
  <si>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</si>
  <si>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</si>
  <si>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</si>
  <si>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</si>
  <si>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</si>
  <si>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</si>
  <si>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</si>
  <si>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</si>
  <si>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</si>
  <si>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</si>
  <si>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</si>
  <si>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</si>
  <si>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</si>
  <si>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</si>
  <si>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</si>
  <si>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</si>
  <si>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</si>
  <si>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</si>
  <si>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</si>
  <si>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</si>
  <si>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</si>
  <si>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</si>
  <si>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</si>
  <si>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</si>
  <si>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</si>
  <si>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</si>
  <si>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</si>
  <si>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</si>
  <si>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</si>
  <si>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</si>
  <si>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</si>
  <si>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</si>
  <si>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</si>
  <si>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</si>
  <si>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</si>
  <si>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</si>
  <si>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</si>
  <si>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</si>
  <si>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</si>
  <si>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</si>
  <si>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</si>
  <si>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</si>
  <si>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</si>
  <si>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</si>
  <si>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</si>
  <si>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</si>
  <si>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</si>
  <si>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</si>
  <si>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</si>
  <si>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</si>
  <si>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</si>
  <si>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</si>
  <si>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</si>
  <si>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</si>
  <si>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</si>
  <si>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</si>
  <si>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</si>
  <si>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</si>
  <si>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</si>
  <si>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</si>
  <si>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</si>
  <si>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</si>
  <si>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</si>
  <si>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</si>
  <si>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</si>
  <si>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</si>
  <si>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</si>
  <si>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</si>
  <si>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</si>
  <si>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</si>
  <si>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</si>
  <si>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</si>
  <si>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</si>
  <si>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</si>
  <si>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</si>
  <si>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</si>
  <si>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</si>
  <si>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</si>
  <si>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</si>
  <si>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</si>
  <si>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</si>
  <si>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</si>
  <si>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</si>
  <si>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</si>
  <si>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</si>
  <si>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</si>
  <si>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</si>
  <si>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</si>
  <si>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</si>
  <si>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</si>
  <si>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</si>
  <si>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</si>
  <si>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</si>
  <si>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</si>
  <si>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</si>
  <si>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</si>
  <si>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</si>
  <si>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</si>
  <si>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</si>
  <si>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</si>
  <si>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</si>
  <si>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</si>
  <si>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</si>
  <si>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</si>
  <si>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</si>
  <si>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</si>
  <si>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</si>
  <si>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</si>
  <si>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</si>
  <si>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</si>
  <si>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</si>
  <si>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</si>
  <si>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</si>
  <si>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</si>
  <si>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</si>
  <si>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</si>
  <si>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</si>
  <si>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</si>
  <si>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</si>
  <si>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</si>
  <si>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</si>
  <si>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</si>
  <si>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</si>
  <si>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</si>
  <si>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</si>
  <si>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</si>
  <si>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</si>
  <si>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</si>
  <si>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</si>
  <si>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</si>
  <si>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</si>
  <si>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</si>
  <si>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</si>
  <si>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</si>
  <si>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</si>
  <si>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</si>
  <si>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</si>
  <si>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</si>
  <si>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</si>
  <si>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</si>
  <si>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</si>
  <si>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</si>
  <si>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</si>
  <si>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</si>
  <si>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</si>
  <si>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</si>
  <si>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</si>
  <si>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</si>
  <si>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</si>
  <si>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</si>
  <si>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</si>
  <si>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</si>
  <si>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</si>
  <si>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</si>
  <si>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</si>
  <si>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</si>
  <si>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</si>
  <si>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</si>
  <si>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</si>
  <si>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</si>
  <si>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</si>
  <si>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</si>
  <si>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</si>
  <si>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</si>
  <si>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</si>
  <si>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</si>
  <si>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</si>
  <si>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</si>
  <si>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</si>
  <si>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</si>
  <si>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</si>
  <si>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</si>
  <si>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</si>
  <si>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New Tecumseth T</t>
  </si>
  <si>
    <t>LT</t>
  </si>
  <si>
    <t>4324</t>
  </si>
  <si>
    <t>70411</t>
  </si>
  <si>
    <t>Bob Correll</t>
  </si>
  <si>
    <t>(416) 228-7296</t>
  </si>
  <si>
    <t>(416) 228-7123</t>
  </si>
  <si>
    <t>bcorrell@kpmg.ca</t>
  </si>
  <si>
    <t>J.J. Paul Whiteside</t>
  </si>
  <si>
    <t>KPMG</t>
  </si>
  <si>
    <t>December 31, 2000</t>
  </si>
  <si>
    <t>Asmt Code:   4324</t>
  </si>
  <si>
    <t>MAH Code:   70411</t>
  </si>
  <si>
    <t/>
  </si>
  <si>
    <t>Committee of Adjustment</t>
  </si>
  <si>
    <t>Utility administration charge</t>
  </si>
  <si>
    <t>Sundry</t>
  </si>
  <si>
    <t>Museum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</si>
  <si>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</si>
  <si>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</si>
  <si>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</si>
  <si>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</si>
  <si>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</si>
  <si>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</si>
  <si>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</si>
  <si>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</si>
  <si>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</si>
  <si>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</si>
  <si>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</si>
  <si>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</si>
  <si>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</si>
  <si>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</si>
  <si>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</si>
  <si>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</si>
  <si>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</si>
  <si>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</si>
  <si>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</si>
  <si>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</si>
  <si>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</si>
  <si>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</si>
  <si>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</si>
  <si>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L</t>
  </si>
  <si>
    <t>Industrial</t>
  </si>
  <si>
    <t>M</t>
  </si>
  <si>
    <t>H</t>
  </si>
  <si>
    <t>IU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</si>
  <si>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</si>
  <si>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</si>
  <si>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</si>
  <si>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</si>
  <si>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</si>
  <si>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</si>
  <si>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</si>
  <si>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</si>
  <si>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</si>
  <si>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</si>
  <si>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</si>
  <si>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</si>
  <si>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</si>
  <si>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Hospital</t>
  </si>
  <si>
    <t>Utility - 99 taxes billed/collected in 2000</t>
  </si>
  <si>
    <t>BIA</t>
  </si>
  <si>
    <t>Long term debt assumed by Town upon sale of HEC</t>
  </si>
  <si>
    <t>Contribution from overfunded capital outlay</t>
  </si>
  <si>
    <t>D/C</t>
  </si>
  <si>
    <t>Payments</t>
  </si>
  <si>
    <t>Distribution of Hydro D/C's</t>
  </si>
  <si>
    <t>Accrued Severance Pay</t>
  </si>
  <si>
    <t>Legal Accrual</t>
  </si>
  <si>
    <t>Recovered from ratepayers</t>
  </si>
  <si>
    <t xml:space="preserve">        </t>
  </si>
  <si>
    <t>29-02-2000</t>
  </si>
  <si>
    <t>28-03-2000</t>
  </si>
  <si>
    <t>30-06-2000</t>
  </si>
  <si>
    <t>01-12-2000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</si>
</sst>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43025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350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20178947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20034259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19700683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9952021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208226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108740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24893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133633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154496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6152965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548097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83206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631303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349305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32466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390778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772549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429588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46596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-906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34250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105092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246591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861211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18866404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697196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615347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1312543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20178947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1524284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20178947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20034259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-77386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1591586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1934</v>
      </c>
      <c r="T15" s="150">
        <v>0</v>
      </c>
      <c r="U15" s="150">
        <v>6600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55354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27123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55354</v>
      </c>
      <c r="U24" s="153">
        <v>27123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24888</v>
      </c>
      <c r="S26" s="150">
        <v>0</v>
      </c>
      <c r="T26" s="150">
        <v>24294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3570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24888</v>
      </c>
      <c r="S33" s="153">
        <v>3570</v>
      </c>
      <c r="T33" s="153">
        <v>24294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2306712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2740150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25101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961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1210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5074134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80530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48597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20500</v>
      </c>
      <c r="U62" s="150">
        <v>830801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77757</v>
      </c>
      <c r="S63" s="150">
        <v>19389</v>
      </c>
      <c r="T63" s="150">
        <v>54348</v>
      </c>
      <c r="U63" s="150">
        <v>13893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6095</v>
      </c>
      <c r="S65" s="150">
        <v>0</v>
      </c>
      <c r="T65" s="150">
        <v>0</v>
      </c>
      <c r="U65" s="150">
        <v>6244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83852</v>
      </c>
      <c r="S66" s="153">
        <v>19389</v>
      </c>
      <c r="T66" s="153">
        <v>74848</v>
      </c>
      <c r="U66" s="153">
        <v>980065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65043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65043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108740</v>
      </c>
      <c r="S80" s="157">
        <v>24893</v>
      </c>
      <c r="T80" s="157">
        <v>154496</v>
      </c>
      <c r="U80" s="157">
        <v>6152965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1420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1419</v>
      </c>
      <c r="Q34" s="190">
        <v>3</v>
      </c>
      <c r="R34" s="190">
        <v>100000</v>
      </c>
      <c r="S34" s="211">
        <v>75</v>
      </c>
      <c r="T34" s="190">
        <v>500000</v>
      </c>
      <c r="U34" s="212">
        <v>80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1693547875</v>
      </c>
      <c r="L16" s="136" t="s">
        <v>72</v>
      </c>
      <c r="M16" s="95"/>
      <c r="N16" s="95"/>
      <c r="O16" s="237"/>
      <c r="P16" s="136" t="s">
        <v>72</v>
      </c>
      <c r="Q16" s="242">
        <v>9856730</v>
      </c>
      <c r="R16" s="242">
        <v>6636034</v>
      </c>
      <c r="S16" s="242">
        <v>14253867</v>
      </c>
      <c r="T16" s="136"/>
      <c r="U16" s="242">
        <v>30746631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1312515629</v>
      </c>
      <c r="L26" s="283">
        <v>5.3379100000000004E-3</v>
      </c>
      <c r="M26" s="283">
        <v>3.5639499999999998E-3</v>
      </c>
      <c r="N26" s="283">
        <v>4.1400000000000005E-3</v>
      </c>
      <c r="O26" s="284">
        <v>1.3041859999999999E-2</v>
      </c>
      <c r="P26" s="285"/>
      <c r="Q26" s="153">
        <v>7006090</v>
      </c>
      <c r="R26" s="153">
        <v>4677740</v>
      </c>
      <c r="S26" s="153">
        <v>5433815</v>
      </c>
      <c r="T26" s="136"/>
      <c r="U26" s="157">
        <v>17117645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1425</v>
      </c>
      <c r="F27" s="190">
        <v>0</v>
      </c>
      <c r="G27" s="153" t="s">
        <v>1426</v>
      </c>
      <c r="H27" s="153" t="s">
        <v>1424</v>
      </c>
      <c r="I27" s="287">
        <v>2.5575000000000001</v>
      </c>
      <c r="J27" s="288">
        <v>1</v>
      </c>
      <c r="K27" s="150">
        <v>18843310</v>
      </c>
      <c r="L27" s="283">
        <v>1.3651699999999999E-2</v>
      </c>
      <c r="M27" s="283">
        <v>9.1147999999999993E-3</v>
      </c>
      <c r="N27" s="283">
        <v>4.1400000000000005E-3</v>
      </c>
      <c r="O27" s="284">
        <v>2.6906499999999996E-2</v>
      </c>
      <c r="P27" s="285"/>
      <c r="Q27" s="153">
        <v>257243</v>
      </c>
      <c r="R27" s="153">
        <v>171753</v>
      </c>
      <c r="S27" s="153">
        <v>78011</v>
      </c>
      <c r="T27" s="136"/>
      <c r="U27" s="157">
        <v>507007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0.25</v>
      </c>
      <c r="J28" s="288">
        <v>1</v>
      </c>
      <c r="K28" s="150">
        <v>80601746</v>
      </c>
      <c r="L28" s="283">
        <v>1.3344799999999999E-3</v>
      </c>
      <c r="M28" s="283">
        <v>8.9098999999999992E-4</v>
      </c>
      <c r="N28" s="283">
        <v>1.0350000000000001E-3</v>
      </c>
      <c r="O28" s="284">
        <v>3.2604699999999997E-3</v>
      </c>
      <c r="P28" s="285"/>
      <c r="Q28" s="153">
        <v>107561</v>
      </c>
      <c r="R28" s="153">
        <v>71815</v>
      </c>
      <c r="S28" s="153">
        <v>83423</v>
      </c>
      <c r="T28" s="136"/>
      <c r="U28" s="157">
        <v>262799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1429</v>
      </c>
      <c r="F29" s="190">
        <v>0</v>
      </c>
      <c r="G29" s="153" t="s">
        <v>1430</v>
      </c>
      <c r="H29" s="153" t="s">
        <v>1424</v>
      </c>
      <c r="I29" s="287">
        <v>0.25</v>
      </c>
      <c r="J29" s="288">
        <v>1</v>
      </c>
      <c r="K29" s="150">
        <v>667870</v>
      </c>
      <c r="L29" s="283">
        <v>1.3344799999999999E-3</v>
      </c>
      <c r="M29" s="283">
        <v>8.9098999999999992E-4</v>
      </c>
      <c r="N29" s="283">
        <v>1.0350000000000001E-3</v>
      </c>
      <c r="O29" s="284">
        <v>3.2604699999999997E-3</v>
      </c>
      <c r="P29" s="285"/>
      <c r="Q29" s="153">
        <v>891</v>
      </c>
      <c r="R29" s="153">
        <v>595</v>
      </c>
      <c r="S29" s="153">
        <v>691</v>
      </c>
      <c r="T29" s="136"/>
      <c r="U29" s="157">
        <v>2177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1431</v>
      </c>
      <c r="F30" s="190">
        <v>0</v>
      </c>
      <c r="G30" s="153" t="s">
        <v>1432</v>
      </c>
      <c r="H30" s="153" t="s">
        <v>1424</v>
      </c>
      <c r="I30" s="287">
        <v>1.1877</v>
      </c>
      <c r="J30" s="288">
        <v>1</v>
      </c>
      <c r="K30" s="150">
        <v>125306626</v>
      </c>
      <c r="L30" s="283">
        <v>6.3398299999999994E-3</v>
      </c>
      <c r="M30" s="283">
        <v>4.2329000000000004E-3</v>
      </c>
      <c r="N30" s="283">
        <v>2.1906849999999999E-2</v>
      </c>
      <c r="O30" s="284">
        <v>3.2479579999999994E-2</v>
      </c>
      <c r="P30" s="285"/>
      <c r="Q30" s="153">
        <v>794423</v>
      </c>
      <c r="R30" s="153">
        <v>530410</v>
      </c>
      <c r="S30" s="153">
        <v>2745073</v>
      </c>
      <c r="T30" s="136"/>
      <c r="U30" s="157">
        <v>4069906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1433</v>
      </c>
      <c r="F31" s="190">
        <v>0</v>
      </c>
      <c r="G31" s="153" t="s">
        <v>1432</v>
      </c>
      <c r="H31" s="153" t="s">
        <v>1434</v>
      </c>
      <c r="I31" s="287">
        <v>1.1877</v>
      </c>
      <c r="J31" s="288">
        <v>0.7</v>
      </c>
      <c r="K31" s="150">
        <v>1253680</v>
      </c>
      <c r="L31" s="283">
        <v>4.4378799999999999E-3</v>
      </c>
      <c r="M31" s="283">
        <v>2.9630699999999999E-3</v>
      </c>
      <c r="N31" s="283">
        <v>1.5334790000000001E-2</v>
      </c>
      <c r="O31" s="284">
        <v>2.2735740000000001E-2</v>
      </c>
      <c r="P31" s="285"/>
      <c r="Q31" s="153">
        <v>5564</v>
      </c>
      <c r="R31" s="153">
        <v>3715</v>
      </c>
      <c r="S31" s="153">
        <v>19225</v>
      </c>
      <c r="T31" s="136"/>
      <c r="U31" s="157">
        <v>28504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1435</v>
      </c>
      <c r="F32" s="190">
        <v>0</v>
      </c>
      <c r="G32" s="153" t="s">
        <v>1432</v>
      </c>
      <c r="H32" s="153" t="s">
        <v>1436</v>
      </c>
      <c r="I32" s="287">
        <v>1.1877</v>
      </c>
      <c r="J32" s="288">
        <v>0.7</v>
      </c>
      <c r="K32" s="150">
        <v>2272000</v>
      </c>
      <c r="L32" s="283">
        <v>4.4378799999999999E-3</v>
      </c>
      <c r="M32" s="283">
        <v>2.9630699999999999E-3</v>
      </c>
      <c r="N32" s="283">
        <v>1.5334790000000001E-2</v>
      </c>
      <c r="O32" s="284">
        <v>2.2735740000000001E-2</v>
      </c>
      <c r="P32" s="285"/>
      <c r="Q32" s="153">
        <v>10083</v>
      </c>
      <c r="R32" s="153">
        <v>6732</v>
      </c>
      <c r="S32" s="153">
        <v>34841</v>
      </c>
      <c r="T32" s="136"/>
      <c r="U32" s="157">
        <v>51656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1437</v>
      </c>
      <c r="F33" s="190">
        <v>0</v>
      </c>
      <c r="G33" s="153" t="s">
        <v>1438</v>
      </c>
      <c r="H33" s="153" t="s">
        <v>1424</v>
      </c>
      <c r="I33" s="287">
        <v>1.1877</v>
      </c>
      <c r="J33" s="288">
        <v>1</v>
      </c>
      <c r="K33" s="150">
        <v>11025047</v>
      </c>
      <c r="L33" s="283">
        <v>6.3398299999999994E-3</v>
      </c>
      <c r="M33" s="283">
        <v>4.2329000000000004E-3</v>
      </c>
      <c r="N33" s="283">
        <v>2.1906849999999999E-2</v>
      </c>
      <c r="O33" s="284">
        <v>3.2479579999999994E-2</v>
      </c>
      <c r="P33" s="285"/>
      <c r="Q33" s="153">
        <v>69897</v>
      </c>
      <c r="R33" s="153">
        <v>46668</v>
      </c>
      <c r="S33" s="153">
        <v>241524</v>
      </c>
      <c r="T33" s="136"/>
      <c r="U33" s="157">
        <v>358089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1439</v>
      </c>
      <c r="F34" s="190">
        <v>0</v>
      </c>
      <c r="G34" s="153" t="s">
        <v>1438</v>
      </c>
      <c r="H34" s="153" t="s">
        <v>1434</v>
      </c>
      <c r="I34" s="287">
        <v>1.1877</v>
      </c>
      <c r="J34" s="288">
        <v>0.7</v>
      </c>
      <c r="K34" s="150">
        <v>95077</v>
      </c>
      <c r="L34" s="283">
        <v>4.4378799999999999E-3</v>
      </c>
      <c r="M34" s="283">
        <v>2.9630699999999999E-3</v>
      </c>
      <c r="N34" s="283">
        <v>1.5334790000000001E-2</v>
      </c>
      <c r="O34" s="284">
        <v>2.2735740000000001E-2</v>
      </c>
      <c r="P34" s="285"/>
      <c r="Q34" s="153">
        <v>422</v>
      </c>
      <c r="R34" s="153">
        <v>282</v>
      </c>
      <c r="S34" s="153">
        <v>1458</v>
      </c>
      <c r="T34" s="136"/>
      <c r="U34" s="157">
        <v>2162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511</v>
      </c>
      <c r="D35" s="95"/>
      <c r="E35" s="286" t="s">
        <v>1440</v>
      </c>
      <c r="F35" s="190" t="s">
        <v>1441</v>
      </c>
      <c r="G35" s="153" t="s">
        <v>1442</v>
      </c>
      <c r="H35" s="153" t="s">
        <v>1424</v>
      </c>
      <c r="I35" s="287">
        <v>2.1840000000000002</v>
      </c>
      <c r="J35" s="288">
        <v>0.77</v>
      </c>
      <c r="K35" s="150">
        <v>2998800</v>
      </c>
      <c r="L35" s="283">
        <v>8.9309599999999999E-3</v>
      </c>
      <c r="M35" s="283">
        <v>6.2749299999999997E-3</v>
      </c>
      <c r="N35" s="283">
        <v>3.125613E-2</v>
      </c>
      <c r="O35" s="284">
        <v>4.646202E-2</v>
      </c>
      <c r="P35" s="285"/>
      <c r="Q35" s="153">
        <v>26782</v>
      </c>
      <c r="R35" s="153">
        <v>18817</v>
      </c>
      <c r="S35" s="153">
        <v>93731</v>
      </c>
      <c r="T35" s="136"/>
      <c r="U35" s="157">
        <v>139330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512</v>
      </c>
      <c r="D36" s="95"/>
      <c r="E36" s="286" t="s">
        <v>1440</v>
      </c>
      <c r="F36" s="190" t="s">
        <v>1443</v>
      </c>
      <c r="G36" s="153" t="s">
        <v>1442</v>
      </c>
      <c r="H36" s="153" t="s">
        <v>1424</v>
      </c>
      <c r="I36" s="287">
        <v>2.1840000000000002</v>
      </c>
      <c r="J36" s="288">
        <v>0.82</v>
      </c>
      <c r="K36" s="150">
        <v>6159590</v>
      </c>
      <c r="L36" s="283">
        <v>9.5263499999999994E-3</v>
      </c>
      <c r="M36" s="283">
        <v>6.6932499999999995E-3</v>
      </c>
      <c r="N36" s="283">
        <v>3.3339870000000001E-2</v>
      </c>
      <c r="O36" s="284">
        <v>4.9559470000000001E-2</v>
      </c>
      <c r="P36" s="285"/>
      <c r="Q36" s="153">
        <v>58678</v>
      </c>
      <c r="R36" s="153">
        <v>41228</v>
      </c>
      <c r="S36" s="153">
        <v>205360</v>
      </c>
      <c r="T36" s="136"/>
      <c r="U36" s="157">
        <v>305266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513</v>
      </c>
      <c r="D37" s="95"/>
      <c r="E37" s="286" t="s">
        <v>1440</v>
      </c>
      <c r="F37" s="190" t="s">
        <v>1444</v>
      </c>
      <c r="G37" s="153" t="s">
        <v>1442</v>
      </c>
      <c r="H37" s="153" t="s">
        <v>1424</v>
      </c>
      <c r="I37" s="287">
        <v>2.1840000000000002</v>
      </c>
      <c r="J37" s="288">
        <v>1.02</v>
      </c>
      <c r="K37" s="150">
        <v>10002700</v>
      </c>
      <c r="L37" s="283">
        <v>1.1907939999999999E-2</v>
      </c>
      <c r="M37" s="283">
        <v>8.3665700000000003E-3</v>
      </c>
      <c r="N37" s="283">
        <v>4.1674849999999999E-2</v>
      </c>
      <c r="O37" s="284">
        <v>6.1949359999999995E-2</v>
      </c>
      <c r="P37" s="285"/>
      <c r="Q37" s="153">
        <v>119112</v>
      </c>
      <c r="R37" s="153">
        <v>83688</v>
      </c>
      <c r="S37" s="153">
        <v>416861</v>
      </c>
      <c r="T37" s="136"/>
      <c r="U37" s="157">
        <v>619661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541</v>
      </c>
      <c r="D38" s="95"/>
      <c r="E38" s="286" t="s">
        <v>1445</v>
      </c>
      <c r="F38" s="190" t="s">
        <v>1441</v>
      </c>
      <c r="G38" s="153" t="s">
        <v>1442</v>
      </c>
      <c r="H38" s="153" t="s">
        <v>1434</v>
      </c>
      <c r="I38" s="287">
        <v>2.1840000000000002</v>
      </c>
      <c r="J38" s="288">
        <v>0.5</v>
      </c>
      <c r="K38" s="150">
        <v>200000</v>
      </c>
      <c r="L38" s="283">
        <v>5.8051200000000004E-3</v>
      </c>
      <c r="M38" s="283">
        <v>4.0786999999999993E-3</v>
      </c>
      <c r="N38" s="283">
        <v>2.0316480000000001E-2</v>
      </c>
      <c r="O38" s="284">
        <v>3.0200299999999999E-2</v>
      </c>
      <c r="P38" s="285"/>
      <c r="Q38" s="153">
        <v>1161</v>
      </c>
      <c r="R38" s="153">
        <v>816</v>
      </c>
      <c r="S38" s="153">
        <v>4063</v>
      </c>
      <c r="T38" s="136"/>
      <c r="U38" s="157">
        <v>6040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542</v>
      </c>
      <c r="D39" s="95"/>
      <c r="E39" s="286" t="s">
        <v>1445</v>
      </c>
      <c r="F39" s="190" t="s">
        <v>1443</v>
      </c>
      <c r="G39" s="153" t="s">
        <v>1442</v>
      </c>
      <c r="H39" s="153" t="s">
        <v>1434</v>
      </c>
      <c r="I39" s="287">
        <v>2.1840000000000002</v>
      </c>
      <c r="J39" s="288">
        <v>0.54</v>
      </c>
      <c r="K39" s="150">
        <v>319800</v>
      </c>
      <c r="L39" s="283">
        <v>6.1921300000000006E-3</v>
      </c>
      <c r="M39" s="283">
        <v>4.3506200000000004E-3</v>
      </c>
      <c r="N39" s="283">
        <v>2.1670919999999996E-2</v>
      </c>
      <c r="O39" s="284">
        <v>3.221367E-2</v>
      </c>
      <c r="P39" s="285"/>
      <c r="Q39" s="153">
        <v>1980</v>
      </c>
      <c r="R39" s="153">
        <v>1391</v>
      </c>
      <c r="S39" s="153">
        <v>6930</v>
      </c>
      <c r="T39" s="136"/>
      <c r="U39" s="157">
        <v>10301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571</v>
      </c>
      <c r="D40" s="95"/>
      <c r="E40" s="286" t="s">
        <v>1446</v>
      </c>
      <c r="F40" s="190" t="s">
        <v>1441</v>
      </c>
      <c r="G40" s="153" t="s">
        <v>1442</v>
      </c>
      <c r="H40" s="153" t="s">
        <v>1436</v>
      </c>
      <c r="I40" s="287">
        <v>2.1840000000000002</v>
      </c>
      <c r="J40" s="288">
        <v>0.5</v>
      </c>
      <c r="K40" s="150">
        <v>1180000</v>
      </c>
      <c r="L40" s="283">
        <v>5.8051200000000004E-3</v>
      </c>
      <c r="M40" s="283">
        <v>4.0786999999999993E-3</v>
      </c>
      <c r="N40" s="283">
        <v>2.0316480000000001E-2</v>
      </c>
      <c r="O40" s="284">
        <v>3.0200299999999999E-2</v>
      </c>
      <c r="P40" s="285"/>
      <c r="Q40" s="153">
        <v>6850</v>
      </c>
      <c r="R40" s="153">
        <v>4813</v>
      </c>
      <c r="S40" s="153">
        <v>23973</v>
      </c>
      <c r="T40" s="136"/>
      <c r="U40" s="157">
        <v>35636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572</v>
      </c>
      <c r="D41" s="95"/>
      <c r="E41" s="286" t="s">
        <v>1446</v>
      </c>
      <c r="F41" s="190" t="s">
        <v>1443</v>
      </c>
      <c r="G41" s="153" t="s">
        <v>1442</v>
      </c>
      <c r="H41" s="153" t="s">
        <v>1436</v>
      </c>
      <c r="I41" s="287">
        <v>2.1840000000000002</v>
      </c>
      <c r="J41" s="288">
        <v>0.54</v>
      </c>
      <c r="K41" s="150">
        <v>1127000</v>
      </c>
      <c r="L41" s="283">
        <v>6.1921300000000006E-3</v>
      </c>
      <c r="M41" s="283">
        <v>4.3506200000000004E-3</v>
      </c>
      <c r="N41" s="283">
        <v>2.1670919999999996E-2</v>
      </c>
      <c r="O41" s="284">
        <v>3.221367E-2</v>
      </c>
      <c r="P41" s="285"/>
      <c r="Q41" s="153">
        <v>6979</v>
      </c>
      <c r="R41" s="153">
        <v>4903</v>
      </c>
      <c r="S41" s="153">
        <v>24423</v>
      </c>
      <c r="T41" s="136"/>
      <c r="U41" s="157">
        <v>36305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573</v>
      </c>
      <c r="D42" s="95"/>
      <c r="E42" s="286" t="s">
        <v>1446</v>
      </c>
      <c r="F42" s="190" t="s">
        <v>1444</v>
      </c>
      <c r="G42" s="153" t="s">
        <v>1442</v>
      </c>
      <c r="H42" s="153" t="s">
        <v>1436</v>
      </c>
      <c r="I42" s="287">
        <v>2.1840000000000002</v>
      </c>
      <c r="J42" s="288">
        <v>0.66</v>
      </c>
      <c r="K42" s="150">
        <v>126000</v>
      </c>
      <c r="L42" s="283">
        <v>7.7401599999999994E-3</v>
      </c>
      <c r="M42" s="283">
        <v>5.4382699999999994E-3</v>
      </c>
      <c r="N42" s="283">
        <v>2.7088649999999999E-2</v>
      </c>
      <c r="O42" s="284">
        <v>4.0267080000000004E-2</v>
      </c>
      <c r="P42" s="285"/>
      <c r="Q42" s="153">
        <v>975</v>
      </c>
      <c r="R42" s="153">
        <v>685</v>
      </c>
      <c r="S42" s="153">
        <v>3413</v>
      </c>
      <c r="T42" s="136"/>
      <c r="U42" s="157">
        <v>5073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611</v>
      </c>
      <c r="D43" s="95"/>
      <c r="E43" s="286" t="s">
        <v>1401</v>
      </c>
      <c r="F43" s="190" t="s">
        <v>1441</v>
      </c>
      <c r="G43" s="153" t="s">
        <v>1447</v>
      </c>
      <c r="H43" s="153" t="s">
        <v>1424</v>
      </c>
      <c r="I43" s="287">
        <v>2.1840000000000002</v>
      </c>
      <c r="J43" s="288">
        <v>0.77</v>
      </c>
      <c r="K43" s="150">
        <v>400000</v>
      </c>
      <c r="L43" s="283">
        <v>8.9309599999999999E-3</v>
      </c>
      <c r="M43" s="283">
        <v>6.2749299999999997E-3</v>
      </c>
      <c r="N43" s="283">
        <v>3.125613E-2</v>
      </c>
      <c r="O43" s="284">
        <v>4.646202E-2</v>
      </c>
      <c r="P43" s="285"/>
      <c r="Q43" s="153">
        <v>3572</v>
      </c>
      <c r="R43" s="153">
        <v>2510</v>
      </c>
      <c r="S43" s="153">
        <v>12502</v>
      </c>
      <c r="T43" s="136"/>
      <c r="U43" s="157">
        <v>18584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612</v>
      </c>
      <c r="D44" s="95"/>
      <c r="E44" s="286" t="s">
        <v>1401</v>
      </c>
      <c r="F44" s="190" t="s">
        <v>1443</v>
      </c>
      <c r="G44" s="153" t="s">
        <v>1447</v>
      </c>
      <c r="H44" s="153" t="s">
        <v>1424</v>
      </c>
      <c r="I44" s="287">
        <v>2.1840000000000002</v>
      </c>
      <c r="J44" s="288">
        <v>0.82</v>
      </c>
      <c r="K44" s="150">
        <v>1600000</v>
      </c>
      <c r="L44" s="283">
        <v>9.5263499999999994E-3</v>
      </c>
      <c r="M44" s="283">
        <v>6.6932499999999995E-3</v>
      </c>
      <c r="N44" s="283">
        <v>3.3339870000000001E-2</v>
      </c>
      <c r="O44" s="284">
        <v>4.9559470000000001E-2</v>
      </c>
      <c r="P44" s="285"/>
      <c r="Q44" s="153">
        <v>15242</v>
      </c>
      <c r="R44" s="153">
        <v>10709</v>
      </c>
      <c r="S44" s="153">
        <v>53344</v>
      </c>
      <c r="T44" s="136"/>
      <c r="U44" s="157">
        <v>79295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613</v>
      </c>
      <c r="D45" s="95"/>
      <c r="E45" s="286" t="s">
        <v>1401</v>
      </c>
      <c r="F45" s="190" t="s">
        <v>1444</v>
      </c>
      <c r="G45" s="153" t="s">
        <v>1447</v>
      </c>
      <c r="H45" s="153" t="s">
        <v>1424</v>
      </c>
      <c r="I45" s="287">
        <v>2.1840000000000002</v>
      </c>
      <c r="J45" s="288">
        <v>1.02</v>
      </c>
      <c r="K45" s="150">
        <v>111972000</v>
      </c>
      <c r="L45" s="283">
        <v>1.1907939999999999E-2</v>
      </c>
      <c r="M45" s="283">
        <v>8.3665700000000003E-3</v>
      </c>
      <c r="N45" s="283">
        <v>4.1674849999999999E-2</v>
      </c>
      <c r="O45" s="284">
        <v>6.1949359999999995E-2</v>
      </c>
      <c r="P45" s="285"/>
      <c r="Q45" s="153">
        <v>1333356</v>
      </c>
      <c r="R45" s="153">
        <v>936822</v>
      </c>
      <c r="S45" s="153">
        <v>4666416</v>
      </c>
      <c r="T45" s="136"/>
      <c r="U45" s="157">
        <v>6936594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710</v>
      </c>
      <c r="D46" s="95"/>
      <c r="E46" s="286" t="s">
        <v>1448</v>
      </c>
      <c r="F46" s="190">
        <v>0</v>
      </c>
      <c r="G46" s="153" t="s">
        <v>1449</v>
      </c>
      <c r="H46" s="153" t="s">
        <v>1424</v>
      </c>
      <c r="I46" s="287">
        <v>1.1464000000000001</v>
      </c>
      <c r="J46" s="288">
        <v>1</v>
      </c>
      <c r="K46" s="150">
        <v>4881000</v>
      </c>
      <c r="L46" s="283">
        <v>6.1193799999999998E-3</v>
      </c>
      <c r="M46" s="283">
        <v>4.0857099999999993E-3</v>
      </c>
      <c r="N46" s="283">
        <v>2.1469000000000002E-2</v>
      </c>
      <c r="O46" s="284">
        <v>3.1674089999999995E-2</v>
      </c>
      <c r="P46" s="285"/>
      <c r="Q46" s="153">
        <v>29869</v>
      </c>
      <c r="R46" s="153">
        <v>19942</v>
      </c>
      <c r="S46" s="153">
        <v>104790</v>
      </c>
      <c r="T46" s="136"/>
      <c r="U46" s="157">
        <v>154601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1693547875</v>
      </c>
      <c r="L64" s="285"/>
      <c r="M64" s="285"/>
      <c r="N64" s="285"/>
      <c r="O64" s="285"/>
      <c r="P64" s="285"/>
      <c r="Q64" s="292">
        <v>9856730</v>
      </c>
      <c r="R64" s="292">
        <v>6636034</v>
      </c>
      <c r="S64" s="292">
        <v>14253867</v>
      </c>
      <c r="T64" s="136"/>
      <c r="U64" s="292">
        <v>30746631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1422</v>
      </c>
      <c r="F26" s="279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255640</v>
      </c>
      <c r="R18" s="336">
        <v>172825</v>
      </c>
      <c r="S18" s="336">
        <v>369000</v>
      </c>
      <c r="T18" s="136"/>
      <c r="U18" s="242">
        <v>797465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10112370</v>
      </c>
      <c r="R21" s="124">
        <v>6808859</v>
      </c>
      <c r="S21" s="124">
        <v>14622867</v>
      </c>
      <c r="T21" s="136"/>
      <c r="U21" s="242">
        <v>31544096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16730</v>
      </c>
      <c r="R25" s="336">
        <v>0</v>
      </c>
      <c r="S25" s="336">
        <v>0</v>
      </c>
      <c r="T25" s="136"/>
      <c r="U25" s="242">
        <v>16730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30000</v>
      </c>
      <c r="R32" s="336">
        <v>0</v>
      </c>
      <c r="S32" s="336">
        <v>0</v>
      </c>
      <c r="T32" s="136"/>
      <c r="U32" s="242">
        <v>30000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4750</v>
      </c>
      <c r="R33" s="336">
        <v>3172</v>
      </c>
      <c r="S33" s="336">
        <v>14285</v>
      </c>
      <c r="T33" s="136"/>
      <c r="U33" s="242">
        <v>22207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125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321</v>
      </c>
      <c r="R35" s="336">
        <v>0</v>
      </c>
      <c r="S35" s="336">
        <v>0</v>
      </c>
      <c r="T35" s="136"/>
      <c r="U35" s="242">
        <v>321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51801</v>
      </c>
      <c r="R37" s="124">
        <v>3172</v>
      </c>
      <c r="S37" s="124">
        <v>14285</v>
      </c>
      <c r="T37" s="136"/>
      <c r="U37" s="242">
        <v>69258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10164171</v>
      </c>
      <c r="R40" s="242">
        <v>6812031</v>
      </c>
      <c r="S40" s="242">
        <v>14637152</v>
      </c>
      <c r="T40" s="136"/>
      <c r="U40" s="242">
        <v>31613354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6696100</v>
      </c>
      <c r="L16" s="136" t="s">
        <v>392</v>
      </c>
      <c r="M16" s="95"/>
      <c r="N16" s="95"/>
      <c r="O16" s="237"/>
      <c r="P16" s="136" t="s">
        <v>72</v>
      </c>
      <c r="Q16" s="242">
        <v>54910</v>
      </c>
      <c r="R16" s="242">
        <v>36692</v>
      </c>
      <c r="S16" s="242">
        <v>77039</v>
      </c>
      <c r="T16" s="136"/>
      <c r="U16" s="242">
        <v>168641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1423</v>
      </c>
      <c r="H26" s="153" t="s">
        <v>1452</v>
      </c>
      <c r="I26" s="281">
        <v>1</v>
      </c>
      <c r="J26" s="282">
        <v>1</v>
      </c>
      <c r="K26" s="150">
        <v>297000</v>
      </c>
      <c r="L26" s="283">
        <v>5.3379100000000004E-3</v>
      </c>
      <c r="M26" s="283">
        <v>3.5639499999999998E-3</v>
      </c>
      <c r="N26" s="283">
        <v>4.1400000000000005E-3</v>
      </c>
      <c r="O26" s="284">
        <v>1.3041859999999999E-2</v>
      </c>
      <c r="P26" s="285"/>
      <c r="Q26" s="153">
        <v>1585</v>
      </c>
      <c r="R26" s="153">
        <v>1058</v>
      </c>
      <c r="S26" s="153">
        <v>1230</v>
      </c>
      <c r="T26" s="136"/>
      <c r="U26" s="157">
        <v>3873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1423</v>
      </c>
      <c r="H27" s="153" t="s">
        <v>1454</v>
      </c>
      <c r="I27" s="287">
        <v>1</v>
      </c>
      <c r="J27" s="288">
        <v>1</v>
      </c>
      <c r="K27" s="150">
        <v>97000</v>
      </c>
      <c r="L27" s="283">
        <v>5.3379100000000004E-3</v>
      </c>
      <c r="M27" s="283">
        <v>3.5639499999999998E-3</v>
      </c>
      <c r="N27" s="283">
        <v>0</v>
      </c>
      <c r="O27" s="284">
        <v>8.9018599999999993E-3</v>
      </c>
      <c r="P27" s="285"/>
      <c r="Q27" s="153">
        <v>518</v>
      </c>
      <c r="R27" s="153">
        <v>346</v>
      </c>
      <c r="S27" s="153">
        <v>0</v>
      </c>
      <c r="T27" s="136"/>
      <c r="U27" s="157">
        <v>864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1426</v>
      </c>
      <c r="H28" s="153" t="s">
        <v>1452</v>
      </c>
      <c r="I28" s="287">
        <v>2.5575000000000001</v>
      </c>
      <c r="J28" s="288">
        <v>1</v>
      </c>
      <c r="K28" s="150">
        <v>1766000</v>
      </c>
      <c r="L28" s="283">
        <v>1.3651699999999999E-2</v>
      </c>
      <c r="M28" s="283">
        <v>9.1147999999999993E-3</v>
      </c>
      <c r="N28" s="283">
        <v>4.1400000000000005E-3</v>
      </c>
      <c r="O28" s="284">
        <v>2.6906499999999996E-2</v>
      </c>
      <c r="P28" s="285"/>
      <c r="Q28" s="153">
        <v>24109</v>
      </c>
      <c r="R28" s="153">
        <v>16097</v>
      </c>
      <c r="S28" s="153">
        <v>7311</v>
      </c>
      <c r="T28" s="136"/>
      <c r="U28" s="157">
        <v>47517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1432</v>
      </c>
      <c r="H29" s="153" t="s">
        <v>1452</v>
      </c>
      <c r="I29" s="287">
        <v>1.1877</v>
      </c>
      <c r="J29" s="288">
        <v>1</v>
      </c>
      <c r="K29" s="150">
        <v>2983600</v>
      </c>
      <c r="L29" s="283">
        <v>6.3398299999999994E-3</v>
      </c>
      <c r="M29" s="283">
        <v>4.2329000000000004E-3</v>
      </c>
      <c r="N29" s="283">
        <v>2.1906849999999999E-2</v>
      </c>
      <c r="O29" s="284">
        <v>3.2479579999999994E-2</v>
      </c>
      <c r="P29" s="285"/>
      <c r="Q29" s="153">
        <v>18916</v>
      </c>
      <c r="R29" s="153">
        <v>12629</v>
      </c>
      <c r="S29" s="153">
        <v>65361</v>
      </c>
      <c r="T29" s="136"/>
      <c r="U29" s="157">
        <v>96906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1432</v>
      </c>
      <c r="H30" s="153" t="s">
        <v>1454</v>
      </c>
      <c r="I30" s="287">
        <v>1.1877</v>
      </c>
      <c r="J30" s="288">
        <v>1</v>
      </c>
      <c r="K30" s="150">
        <v>1401500</v>
      </c>
      <c r="L30" s="283">
        <v>6.3398299999999994E-3</v>
      </c>
      <c r="M30" s="283">
        <v>4.2329000000000004E-3</v>
      </c>
      <c r="N30" s="283">
        <v>0</v>
      </c>
      <c r="O30" s="284">
        <v>1.0572729999999999E-2</v>
      </c>
      <c r="P30" s="285"/>
      <c r="Q30" s="153">
        <v>8885</v>
      </c>
      <c r="R30" s="153">
        <v>5932</v>
      </c>
      <c r="S30" s="153">
        <v>0</v>
      </c>
      <c r="T30" s="136"/>
      <c r="U30" s="157">
        <v>14817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1511</v>
      </c>
      <c r="D31" s="95"/>
      <c r="E31" s="286" t="s">
        <v>1458</v>
      </c>
      <c r="F31" s="286" t="s">
        <v>1441</v>
      </c>
      <c r="G31" s="153" t="s">
        <v>1442</v>
      </c>
      <c r="H31" s="153" t="s">
        <v>1452</v>
      </c>
      <c r="I31" s="287">
        <v>1</v>
      </c>
      <c r="J31" s="288">
        <v>1</v>
      </c>
      <c r="K31" s="150">
        <v>100000</v>
      </c>
      <c r="L31" s="283">
        <v>5.8051200000000004E-3</v>
      </c>
      <c r="M31" s="283">
        <v>4.0786999999999993E-3</v>
      </c>
      <c r="N31" s="283">
        <v>2.0316480000000001E-2</v>
      </c>
      <c r="O31" s="284">
        <v>3.0200299999999999E-2</v>
      </c>
      <c r="P31" s="285"/>
      <c r="Q31" s="153">
        <v>581</v>
      </c>
      <c r="R31" s="153">
        <v>408</v>
      </c>
      <c r="S31" s="153">
        <v>2032</v>
      </c>
      <c r="T31" s="136"/>
      <c r="U31" s="157">
        <v>3021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1512</v>
      </c>
      <c r="D32" s="95"/>
      <c r="E32" s="286" t="s">
        <v>1458</v>
      </c>
      <c r="F32" s="286" t="s">
        <v>1443</v>
      </c>
      <c r="G32" s="153" t="s">
        <v>1442</v>
      </c>
      <c r="H32" s="153" t="s">
        <v>1452</v>
      </c>
      <c r="I32" s="287">
        <v>1</v>
      </c>
      <c r="J32" s="288">
        <v>1</v>
      </c>
      <c r="K32" s="150">
        <v>51000</v>
      </c>
      <c r="L32" s="283">
        <v>6.1921300000000006E-3</v>
      </c>
      <c r="M32" s="283">
        <v>4.3506200000000004E-3</v>
      </c>
      <c r="N32" s="283">
        <v>2.1670919999999996E-2</v>
      </c>
      <c r="O32" s="284">
        <v>3.221367E-2</v>
      </c>
      <c r="P32" s="285"/>
      <c r="Q32" s="153">
        <v>316</v>
      </c>
      <c r="R32" s="153">
        <v>222</v>
      </c>
      <c r="S32" s="153">
        <v>1105</v>
      </c>
      <c r="T32" s="136"/>
      <c r="U32" s="157">
        <v>1643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6696100</v>
      </c>
      <c r="L46" s="285"/>
      <c r="M46" s="285"/>
      <c r="N46" s="285"/>
      <c r="O46" s="285"/>
      <c r="P46" s="285"/>
      <c r="Q46" s="292">
        <v>54910</v>
      </c>
      <c r="R46" s="292">
        <v>36692</v>
      </c>
      <c r="S46" s="292">
        <v>77039</v>
      </c>
      <c r="T46" s="136"/>
      <c r="U46" s="292">
        <v>168641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1423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1423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54910</v>
      </c>
      <c r="R18" s="124">
        <v>36692</v>
      </c>
      <c r="S18" s="124">
        <v>77039</v>
      </c>
      <c r="T18" s="136"/>
      <c r="U18" s="242">
        <v>168641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19293</v>
      </c>
      <c r="R30" s="336">
        <v>12881</v>
      </c>
      <c r="S30" s="336">
        <v>55490</v>
      </c>
      <c r="T30" s="136"/>
      <c r="U30" s="242">
        <v>87664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3463</v>
      </c>
      <c r="R31" s="336">
        <v>2312</v>
      </c>
      <c r="S31" s="336">
        <v>0</v>
      </c>
      <c r="T31" s="136"/>
      <c r="U31" s="242">
        <v>5775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6571</v>
      </c>
      <c r="R32" s="336">
        <v>0</v>
      </c>
      <c r="S32" s="336">
        <v>0</v>
      </c>
      <c r="T32" s="136"/>
      <c r="U32" s="242">
        <v>6571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29327</v>
      </c>
      <c r="R33" s="124">
        <v>15193</v>
      </c>
      <c r="S33" s="124">
        <v>55490</v>
      </c>
      <c r="T33" s="136"/>
      <c r="U33" s="242">
        <v>100010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84237</v>
      </c>
      <c r="R36" s="242">
        <v>51885</v>
      </c>
      <c r="S36" s="242">
        <v>132529</v>
      </c>
      <c r="T36" s="136"/>
      <c r="U36" s="242">
        <v>268651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1312515629</v>
      </c>
      <c r="O21" s="388"/>
      <c r="P21" s="157">
        <v>17117645</v>
      </c>
      <c r="Q21" s="136"/>
      <c r="R21" s="153">
        <v>7006090</v>
      </c>
      <c r="S21" s="153">
        <v>4677740</v>
      </c>
      <c r="T21" s="153">
        <v>5433815</v>
      </c>
      <c r="U21" s="136"/>
      <c r="V21" s="150">
        <v>4438313</v>
      </c>
      <c r="W21" s="150">
        <v>6135</v>
      </c>
      <c r="X21" s="150">
        <v>975229</v>
      </c>
      <c r="Y21" s="150">
        <v>14138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48191765</v>
      </c>
      <c r="O22" s="388"/>
      <c r="P22" s="157">
        <v>507007</v>
      </c>
      <c r="Q22" s="136"/>
      <c r="R22" s="153">
        <v>257243</v>
      </c>
      <c r="S22" s="153">
        <v>171753</v>
      </c>
      <c r="T22" s="153">
        <v>78011</v>
      </c>
      <c r="U22" s="136"/>
      <c r="V22" s="150">
        <v>71959</v>
      </c>
      <c r="W22" s="150">
        <v>272</v>
      </c>
      <c r="X22" s="150">
        <v>5780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20150437</v>
      </c>
      <c r="O23" s="388"/>
      <c r="P23" s="157">
        <v>262799</v>
      </c>
      <c r="Q23" s="136"/>
      <c r="R23" s="153">
        <v>107561</v>
      </c>
      <c r="S23" s="153">
        <v>71815</v>
      </c>
      <c r="T23" s="153">
        <v>83423</v>
      </c>
      <c r="U23" s="136"/>
      <c r="V23" s="150">
        <v>73779</v>
      </c>
      <c r="W23" s="150">
        <v>12</v>
      </c>
      <c r="X23" s="150">
        <v>9617</v>
      </c>
      <c r="Y23" s="150">
        <v>15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166968</v>
      </c>
      <c r="O24" s="388"/>
      <c r="P24" s="157">
        <v>2177</v>
      </c>
      <c r="Q24" s="136"/>
      <c r="R24" s="153">
        <v>891</v>
      </c>
      <c r="S24" s="153">
        <v>595</v>
      </c>
      <c r="T24" s="153">
        <v>691</v>
      </c>
      <c r="U24" s="136"/>
      <c r="V24" s="150">
        <v>655</v>
      </c>
      <c r="W24" s="150">
        <v>0</v>
      </c>
      <c r="X24" s="150">
        <v>36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1381024799</v>
      </c>
      <c r="O25" s="388"/>
      <c r="P25" s="157">
        <v>17889628</v>
      </c>
      <c r="Q25" s="136"/>
      <c r="R25" s="153">
        <v>7371785</v>
      </c>
      <c r="S25" s="153">
        <v>4921903</v>
      </c>
      <c r="T25" s="153">
        <v>5595940</v>
      </c>
      <c r="U25" s="136"/>
      <c r="V25" s="153">
        <v>4584706</v>
      </c>
      <c r="W25" s="153">
        <v>6419</v>
      </c>
      <c r="X25" s="153">
        <v>990662</v>
      </c>
      <c r="Y25" s="153">
        <v>14153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151757895</v>
      </c>
      <c r="O27" s="388"/>
      <c r="P27" s="157">
        <v>4150066</v>
      </c>
      <c r="Q27" s="136"/>
      <c r="R27" s="153">
        <v>810070</v>
      </c>
      <c r="S27" s="153">
        <v>540857</v>
      </c>
      <c r="T27" s="153">
        <v>2799139</v>
      </c>
      <c r="U27" s="136"/>
      <c r="V27" s="153">
        <v>2010006</v>
      </c>
      <c r="W27" s="153">
        <v>42491</v>
      </c>
      <c r="X27" s="153">
        <v>697210</v>
      </c>
      <c r="Y27" s="153">
        <v>49433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13173494</v>
      </c>
      <c r="O30" s="388"/>
      <c r="P30" s="157">
        <v>360251</v>
      </c>
      <c r="Q30" s="136"/>
      <c r="R30" s="153">
        <v>70319</v>
      </c>
      <c r="S30" s="153">
        <v>46950</v>
      </c>
      <c r="T30" s="153">
        <v>242982</v>
      </c>
      <c r="U30" s="136"/>
      <c r="V30" s="153">
        <v>174481</v>
      </c>
      <c r="W30" s="153">
        <v>3688</v>
      </c>
      <c r="X30" s="153">
        <v>60522</v>
      </c>
      <c r="Y30" s="153">
        <v>4291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164931389</v>
      </c>
      <c r="O31" s="388"/>
      <c r="P31" s="157">
        <v>4510317</v>
      </c>
      <c r="Q31" s="136"/>
      <c r="R31" s="153">
        <v>880389</v>
      </c>
      <c r="S31" s="153">
        <v>587807</v>
      </c>
      <c r="T31" s="153">
        <v>3042121</v>
      </c>
      <c r="U31" s="136"/>
      <c r="V31" s="153">
        <v>2184487</v>
      </c>
      <c r="W31" s="153">
        <v>46179</v>
      </c>
      <c r="X31" s="153">
        <v>757732</v>
      </c>
      <c r="Y31" s="153">
        <v>53724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41751803</v>
      </c>
      <c r="O33" s="388"/>
      <c r="P33" s="157">
        <v>1157612</v>
      </c>
      <c r="Q33" s="136"/>
      <c r="R33" s="153">
        <v>222517</v>
      </c>
      <c r="S33" s="153">
        <v>156341</v>
      </c>
      <c r="T33" s="153">
        <v>778754</v>
      </c>
      <c r="U33" s="136"/>
      <c r="V33" s="153">
        <v>559208</v>
      </c>
      <c r="W33" s="153">
        <v>11821</v>
      </c>
      <c r="X33" s="153">
        <v>193972</v>
      </c>
      <c r="Y33" s="153">
        <v>13753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252975865</v>
      </c>
      <c r="O34" s="388"/>
      <c r="P34" s="157">
        <v>7034473</v>
      </c>
      <c r="Q34" s="136"/>
      <c r="R34" s="153">
        <v>1352170</v>
      </c>
      <c r="S34" s="153">
        <v>950041</v>
      </c>
      <c r="T34" s="153">
        <v>4732262</v>
      </c>
      <c r="U34" s="136"/>
      <c r="V34" s="153">
        <v>3398143</v>
      </c>
      <c r="W34" s="153">
        <v>71836</v>
      </c>
      <c r="X34" s="153">
        <v>1178712</v>
      </c>
      <c r="Y34" s="153">
        <v>83572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294727668</v>
      </c>
      <c r="O35" s="388"/>
      <c r="P35" s="157">
        <v>8192085</v>
      </c>
      <c r="Q35" s="136"/>
      <c r="R35" s="153">
        <v>1574687</v>
      </c>
      <c r="S35" s="153">
        <v>1106382</v>
      </c>
      <c r="T35" s="153">
        <v>5511016</v>
      </c>
      <c r="U35" s="136"/>
      <c r="V35" s="153">
        <v>3957351</v>
      </c>
      <c r="W35" s="153">
        <v>83657</v>
      </c>
      <c r="X35" s="153">
        <v>1372684</v>
      </c>
      <c r="Y35" s="153">
        <v>97325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5595578</v>
      </c>
      <c r="O37" s="388"/>
      <c r="P37" s="157">
        <v>154601</v>
      </c>
      <c r="Q37" s="136"/>
      <c r="R37" s="153">
        <v>29869</v>
      </c>
      <c r="S37" s="153">
        <v>19942</v>
      </c>
      <c r="T37" s="153">
        <v>104790</v>
      </c>
      <c r="U37" s="136"/>
      <c r="V37" s="153">
        <v>75248</v>
      </c>
      <c r="W37" s="153">
        <v>1591</v>
      </c>
      <c r="X37" s="153">
        <v>26101</v>
      </c>
      <c r="Y37" s="153">
        <v>1851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797465</v>
      </c>
      <c r="Q39" s="136"/>
      <c r="R39" s="153">
        <v>255640</v>
      </c>
      <c r="S39" s="153">
        <v>172825</v>
      </c>
      <c r="T39" s="153">
        <v>369000</v>
      </c>
      <c r="U39" s="136"/>
      <c r="V39" s="150">
        <v>288050</v>
      </c>
      <c r="W39" s="150">
        <v>3342</v>
      </c>
      <c r="X39" s="150">
        <v>72622</v>
      </c>
      <c r="Y39" s="150">
        <v>4986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31544096</v>
      </c>
      <c r="Q41" s="136"/>
      <c r="R41" s="157">
        <v>10112370</v>
      </c>
      <c r="S41" s="157">
        <v>6808859</v>
      </c>
      <c r="T41" s="157">
        <v>14622867</v>
      </c>
      <c r="U41" s="136"/>
      <c r="V41" s="157">
        <v>11089842</v>
      </c>
      <c r="W41" s="157">
        <v>141188</v>
      </c>
      <c r="X41" s="157">
        <v>3219801</v>
      </c>
      <c r="Y41" s="157">
        <v>172039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69258</v>
      </c>
      <c r="Q42" s="136"/>
      <c r="R42" s="153">
        <v>51801</v>
      </c>
      <c r="S42" s="153">
        <v>3172</v>
      </c>
      <c r="T42" s="153">
        <v>14285</v>
      </c>
      <c r="U42" s="136"/>
      <c r="V42" s="150">
        <v>10258</v>
      </c>
      <c r="W42" s="150">
        <v>217</v>
      </c>
      <c r="X42" s="150">
        <v>3558</v>
      </c>
      <c r="Y42" s="150">
        <v>252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1846279434</v>
      </c>
      <c r="O43" s="388"/>
      <c r="P43" s="157">
        <v>31613354</v>
      </c>
      <c r="Q43" s="136"/>
      <c r="R43" s="157">
        <v>10164171</v>
      </c>
      <c r="S43" s="157">
        <v>6812031</v>
      </c>
      <c r="T43" s="157">
        <v>14637152</v>
      </c>
      <c r="U43" s="136"/>
      <c r="V43" s="157">
        <v>11100100</v>
      </c>
      <c r="W43" s="157">
        <v>141405</v>
      </c>
      <c r="X43" s="157">
        <v>3223359</v>
      </c>
      <c r="Y43" s="157">
        <v>172291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394000</v>
      </c>
      <c r="O53" s="388"/>
      <c r="P53" s="157">
        <v>4737</v>
      </c>
      <c r="Q53" s="136"/>
      <c r="R53" s="153">
        <v>2103</v>
      </c>
      <c r="S53" s="153">
        <v>1404</v>
      </c>
      <c r="T53" s="153">
        <v>1230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4516545</v>
      </c>
      <c r="O54" s="388"/>
      <c r="P54" s="157">
        <v>47517</v>
      </c>
      <c r="Q54" s="136"/>
      <c r="R54" s="153">
        <v>24109</v>
      </c>
      <c r="S54" s="153">
        <v>16097</v>
      </c>
      <c r="T54" s="153">
        <v>7311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4910545</v>
      </c>
      <c r="O55" s="388"/>
      <c r="P55" s="157">
        <v>52254</v>
      </c>
      <c r="Q55" s="136"/>
      <c r="R55" s="153">
        <v>26212</v>
      </c>
      <c r="S55" s="153">
        <v>17501</v>
      </c>
      <c r="T55" s="153">
        <v>8541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5208183</v>
      </c>
      <c r="O57" s="388"/>
      <c r="P57" s="157">
        <v>111723</v>
      </c>
      <c r="Q57" s="136"/>
      <c r="R57" s="153">
        <v>27801</v>
      </c>
      <c r="S57" s="153">
        <v>18561</v>
      </c>
      <c r="T57" s="153">
        <v>65361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5208183</v>
      </c>
      <c r="O61" s="388"/>
      <c r="P61" s="157">
        <v>111723</v>
      </c>
      <c r="Q61" s="136"/>
      <c r="R61" s="153">
        <v>27801</v>
      </c>
      <c r="S61" s="153">
        <v>18561</v>
      </c>
      <c r="T61" s="153">
        <v>65361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151000</v>
      </c>
      <c r="O63" s="388"/>
      <c r="P63" s="157">
        <v>4664</v>
      </c>
      <c r="Q63" s="136"/>
      <c r="R63" s="153">
        <v>897</v>
      </c>
      <c r="S63" s="153">
        <v>630</v>
      </c>
      <c r="T63" s="153">
        <v>3137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151000</v>
      </c>
      <c r="O65" s="388"/>
      <c r="P65" s="157">
        <v>4664</v>
      </c>
      <c r="Q65" s="136"/>
      <c r="R65" s="153">
        <v>897</v>
      </c>
      <c r="S65" s="153">
        <v>630</v>
      </c>
      <c r="T65" s="153">
        <v>3137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168641</v>
      </c>
      <c r="Q71" s="136"/>
      <c r="R71" s="157">
        <v>54910</v>
      </c>
      <c r="S71" s="157">
        <v>36692</v>
      </c>
      <c r="T71" s="157">
        <v>77039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100010</v>
      </c>
      <c r="Q72" s="136"/>
      <c r="R72" s="153">
        <v>29327</v>
      </c>
      <c r="S72" s="153">
        <v>15193</v>
      </c>
      <c r="T72" s="153">
        <v>55490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10269728</v>
      </c>
      <c r="O73" s="388"/>
      <c r="P73" s="157">
        <v>268651</v>
      </c>
      <c r="Q73" s="136"/>
      <c r="R73" s="157">
        <v>84237</v>
      </c>
      <c r="S73" s="157">
        <v>51885</v>
      </c>
      <c r="T73" s="157">
        <v>132529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3823</v>
      </c>
      <c r="O20" s="336">
        <v>2552</v>
      </c>
      <c r="P20" s="336">
        <v>13210</v>
      </c>
      <c r="Q20" s="404"/>
      <c r="R20" s="124">
        <v>19585</v>
      </c>
      <c r="S20" s="336">
        <v>0</v>
      </c>
      <c r="T20" s="242">
        <v>19585</v>
      </c>
      <c r="U20" s="404"/>
      <c r="V20" s="336">
        <v>17033</v>
      </c>
      <c r="W20" s="336">
        <v>2552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3463</v>
      </c>
      <c r="O25" s="336">
        <v>2312</v>
      </c>
      <c r="P25" s="336">
        <v>0</v>
      </c>
      <c r="Q25" s="404"/>
      <c r="R25" s="124">
        <v>5775</v>
      </c>
      <c r="S25" s="336">
        <v>0</v>
      </c>
      <c r="T25" s="242">
        <v>5775</v>
      </c>
      <c r="U25" s="404"/>
      <c r="V25" s="336">
        <v>3463</v>
      </c>
      <c r="W25" s="336">
        <v>2312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1358</v>
      </c>
      <c r="O26" s="336">
        <v>907</v>
      </c>
      <c r="P26" s="336">
        <v>0</v>
      </c>
      <c r="Q26" s="404"/>
      <c r="R26" s="124">
        <v>2265</v>
      </c>
      <c r="S26" s="336">
        <v>0</v>
      </c>
      <c r="T26" s="242">
        <v>2265</v>
      </c>
      <c r="U26" s="404"/>
      <c r="V26" s="336">
        <v>1358</v>
      </c>
      <c r="W26" s="336">
        <v>907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24109</v>
      </c>
      <c r="O28" s="336">
        <v>16097</v>
      </c>
      <c r="P28" s="336">
        <v>7311</v>
      </c>
      <c r="Q28" s="404"/>
      <c r="R28" s="124">
        <v>47517</v>
      </c>
      <c r="S28" s="336">
        <v>0</v>
      </c>
      <c r="T28" s="242">
        <v>47517</v>
      </c>
      <c r="U28" s="404"/>
      <c r="V28" s="336">
        <v>24109</v>
      </c>
      <c r="W28" s="336">
        <v>16097</v>
      </c>
      <c r="X28" s="336">
        <v>7311</v>
      </c>
      <c r="Y28" s="404"/>
      <c r="Z28" s="336">
        <v>5250</v>
      </c>
      <c r="AA28" s="336">
        <v>111</v>
      </c>
      <c r="AB28" s="336">
        <v>1821</v>
      </c>
      <c r="AC28" s="336">
        <v>129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27450</v>
      </c>
      <c r="O31" s="336">
        <v>13940</v>
      </c>
      <c r="P31" s="336">
        <v>56719</v>
      </c>
      <c r="Q31" s="404"/>
      <c r="R31" s="124">
        <v>98109</v>
      </c>
      <c r="S31" s="336">
        <v>0</v>
      </c>
      <c r="T31" s="242">
        <v>98109</v>
      </c>
      <c r="U31" s="404"/>
      <c r="V31" s="336">
        <v>82940</v>
      </c>
      <c r="W31" s="336">
        <v>13940</v>
      </c>
      <c r="X31" s="336">
        <v>1229</v>
      </c>
      <c r="Y31" s="404"/>
      <c r="Z31" s="336">
        <v>882</v>
      </c>
      <c r="AA31" s="336">
        <v>19</v>
      </c>
      <c r="AB31" s="336">
        <v>306</v>
      </c>
      <c r="AC31" s="336">
        <v>22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24034</v>
      </c>
      <c r="O35" s="336">
        <v>16077</v>
      </c>
      <c r="P35" s="336">
        <v>55289</v>
      </c>
      <c r="Q35" s="404"/>
      <c r="R35" s="124">
        <v>95400</v>
      </c>
      <c r="S35" s="336">
        <v>0</v>
      </c>
      <c r="T35" s="242">
        <v>95400</v>
      </c>
      <c r="U35" s="404"/>
      <c r="V35" s="336">
        <v>79323</v>
      </c>
      <c r="W35" s="336">
        <v>16077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84237</v>
      </c>
      <c r="O36" s="242">
        <v>51885</v>
      </c>
      <c r="P36" s="242">
        <v>132529</v>
      </c>
      <c r="Q36" s="404"/>
      <c r="R36" s="242">
        <v>268651</v>
      </c>
      <c r="S36" s="242">
        <v>0</v>
      </c>
      <c r="T36" s="242">
        <v>268651</v>
      </c>
      <c r="U36" s="404"/>
      <c r="V36" s="242">
        <v>208226</v>
      </c>
      <c r="W36" s="242">
        <v>51885</v>
      </c>
      <c r="X36" s="242">
        <v>8540</v>
      </c>
      <c r="Y36" s="404"/>
      <c r="Z36" s="242">
        <v>6132</v>
      </c>
      <c r="AA36" s="242">
        <v>130</v>
      </c>
      <c r="AB36" s="242">
        <v>2127</v>
      </c>
      <c r="AC36" s="242">
        <v>151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114259</v>
      </c>
      <c r="P15" s="150">
        <v>0</v>
      </c>
      <c r="Q15" s="150">
        <v>51256</v>
      </c>
      <c r="R15" s="150">
        <v>0</v>
      </c>
      <c r="S15" s="150">
        <v>0</v>
      </c>
      <c r="T15" s="150">
        <v>0</v>
      </c>
      <c r="U15" s="153">
        <v>165515</v>
      </c>
      <c r="V15" s="136"/>
      <c r="W15" s="150">
        <v>0</v>
      </c>
      <c r="X15" s="150">
        <v>0</v>
      </c>
      <c r="Y15" s="150">
        <v>0</v>
      </c>
      <c r="Z15" s="157">
        <v>165515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1039553</v>
      </c>
      <c r="P16" s="150">
        <v>0</v>
      </c>
      <c r="Q16" s="150">
        <v>286577</v>
      </c>
      <c r="R16" s="150">
        <v>50524</v>
      </c>
      <c r="S16" s="150">
        <v>151772</v>
      </c>
      <c r="T16" s="150">
        <v>0</v>
      </c>
      <c r="U16" s="153">
        <v>1528426</v>
      </c>
      <c r="V16" s="136"/>
      <c r="W16" s="150">
        <v>0</v>
      </c>
      <c r="X16" s="150">
        <v>294467</v>
      </c>
      <c r="Y16" s="150">
        <v>0</v>
      </c>
      <c r="Z16" s="157">
        <v>1822893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27112</v>
      </c>
      <c r="Q17" s="150">
        <v>82424</v>
      </c>
      <c r="R17" s="150">
        <v>13740</v>
      </c>
      <c r="S17" s="150">
        <v>110</v>
      </c>
      <c r="T17" s="150">
        <v>0</v>
      </c>
      <c r="U17" s="153">
        <v>123386</v>
      </c>
      <c r="V17" s="136"/>
      <c r="W17" s="150">
        <v>65000</v>
      </c>
      <c r="X17" s="150">
        <v>50361</v>
      </c>
      <c r="Y17" s="150">
        <v>0</v>
      </c>
      <c r="Z17" s="157">
        <v>238747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75021</v>
      </c>
      <c r="P18" s="150">
        <v>0</v>
      </c>
      <c r="Q18" s="150">
        <v>4408</v>
      </c>
      <c r="R18" s="150">
        <v>0</v>
      </c>
      <c r="S18" s="150">
        <v>0</v>
      </c>
      <c r="T18" s="150">
        <v>0</v>
      </c>
      <c r="U18" s="153">
        <v>79429</v>
      </c>
      <c r="V18" s="136"/>
      <c r="W18" s="150">
        <v>0</v>
      </c>
      <c r="X18" s="150">
        <v>0</v>
      </c>
      <c r="Y18" s="150">
        <v>0</v>
      </c>
      <c r="Z18" s="157">
        <v>79429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1228833</v>
      </c>
      <c r="P19" s="153">
        <v>27112</v>
      </c>
      <c r="Q19" s="153">
        <v>424665</v>
      </c>
      <c r="R19" s="153">
        <v>64264</v>
      </c>
      <c r="S19" s="153">
        <v>151882</v>
      </c>
      <c r="T19" s="153">
        <v>0</v>
      </c>
      <c r="U19" s="153">
        <v>1896756</v>
      </c>
      <c r="V19" s="136"/>
      <c r="W19" s="153">
        <v>65000</v>
      </c>
      <c r="X19" s="153">
        <v>344828</v>
      </c>
      <c r="Y19" s="153">
        <v>0</v>
      </c>
      <c r="Z19" s="157">
        <v>2306584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374452</v>
      </c>
      <c r="P21" s="150">
        <v>44568</v>
      </c>
      <c r="Q21" s="150">
        <v>238083</v>
      </c>
      <c r="R21" s="150">
        <v>53112</v>
      </c>
      <c r="S21" s="150">
        <v>0</v>
      </c>
      <c r="T21" s="150">
        <v>0</v>
      </c>
      <c r="U21" s="153">
        <v>710215</v>
      </c>
      <c r="V21" s="136"/>
      <c r="W21" s="150">
        <v>62000</v>
      </c>
      <c r="X21" s="150">
        <v>252591</v>
      </c>
      <c r="Y21" s="150">
        <v>0</v>
      </c>
      <c r="Z21" s="157">
        <v>1024806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43576</v>
      </c>
      <c r="P22" s="150">
        <v>0</v>
      </c>
      <c r="Q22" s="150">
        <v>20567</v>
      </c>
      <c r="R22" s="150">
        <v>2157079</v>
      </c>
      <c r="S22" s="150">
        <v>0</v>
      </c>
      <c r="T22" s="150">
        <v>0</v>
      </c>
      <c r="U22" s="153">
        <v>2221222</v>
      </c>
      <c r="V22" s="136"/>
      <c r="W22" s="150">
        <v>0</v>
      </c>
      <c r="X22" s="150">
        <v>3975</v>
      </c>
      <c r="Y22" s="150">
        <v>0</v>
      </c>
      <c r="Z22" s="157">
        <v>2225197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116871</v>
      </c>
      <c r="R23" s="150">
        <v>0</v>
      </c>
      <c r="S23" s="150">
        <v>0</v>
      </c>
      <c r="T23" s="150">
        <v>0</v>
      </c>
      <c r="U23" s="153">
        <v>116871</v>
      </c>
      <c r="V23" s="136"/>
      <c r="W23" s="150">
        <v>0</v>
      </c>
      <c r="X23" s="150">
        <v>0</v>
      </c>
      <c r="Y23" s="150">
        <v>0</v>
      </c>
      <c r="Z23" s="157">
        <v>116871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235790</v>
      </c>
      <c r="P24" s="150">
        <v>0</v>
      </c>
      <c r="Q24" s="150">
        <v>61973</v>
      </c>
      <c r="R24" s="150">
        <v>12580</v>
      </c>
      <c r="S24" s="150">
        <v>0</v>
      </c>
      <c r="T24" s="150">
        <v>0</v>
      </c>
      <c r="U24" s="153">
        <v>310343</v>
      </c>
      <c r="V24" s="136"/>
      <c r="W24" s="150">
        <v>0</v>
      </c>
      <c r="X24" s="150">
        <v>163791</v>
      </c>
      <c r="Y24" s="150">
        <v>0</v>
      </c>
      <c r="Z24" s="157">
        <v>474134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653818</v>
      </c>
      <c r="P27" s="153">
        <v>44568</v>
      </c>
      <c r="Q27" s="153">
        <v>437494</v>
      </c>
      <c r="R27" s="153">
        <v>2222771</v>
      </c>
      <c r="S27" s="153">
        <v>0</v>
      </c>
      <c r="T27" s="153">
        <v>0</v>
      </c>
      <c r="U27" s="153">
        <v>3358651</v>
      </c>
      <c r="V27" s="136"/>
      <c r="W27" s="153">
        <v>62000</v>
      </c>
      <c r="X27" s="153">
        <v>420357</v>
      </c>
      <c r="Y27" s="153">
        <v>0</v>
      </c>
      <c r="Z27" s="157">
        <v>3841008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1081550</v>
      </c>
      <c r="P29" s="150">
        <v>0</v>
      </c>
      <c r="Q29" s="150">
        <v>500690</v>
      </c>
      <c r="R29" s="150">
        <v>119033</v>
      </c>
      <c r="S29" s="150">
        <v>0</v>
      </c>
      <c r="T29" s="150">
        <v>0</v>
      </c>
      <c r="U29" s="153">
        <v>1701273</v>
      </c>
      <c r="V29" s="136"/>
      <c r="W29" s="150">
        <v>0</v>
      </c>
      <c r="X29" s="150">
        <v>1704859</v>
      </c>
      <c r="Y29" s="150">
        <v>0</v>
      </c>
      <c r="Z29" s="157">
        <v>3406132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164425</v>
      </c>
      <c r="P30" s="150">
        <v>0</v>
      </c>
      <c r="Q30" s="150">
        <v>332226</v>
      </c>
      <c r="R30" s="150">
        <v>0</v>
      </c>
      <c r="S30" s="150">
        <v>0</v>
      </c>
      <c r="T30" s="150">
        <v>0</v>
      </c>
      <c r="U30" s="153">
        <v>496651</v>
      </c>
      <c r="V30" s="136"/>
      <c r="W30" s="150">
        <v>0</v>
      </c>
      <c r="X30" s="150">
        <v>0</v>
      </c>
      <c r="Y30" s="150">
        <v>0</v>
      </c>
      <c r="Z30" s="157">
        <v>496651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6423</v>
      </c>
      <c r="P32" s="150">
        <v>0</v>
      </c>
      <c r="Q32" s="150">
        <v>10125</v>
      </c>
      <c r="R32" s="150">
        <v>0</v>
      </c>
      <c r="S32" s="150">
        <v>0</v>
      </c>
      <c r="T32" s="150">
        <v>0</v>
      </c>
      <c r="U32" s="153">
        <v>16548</v>
      </c>
      <c r="V32" s="136"/>
      <c r="W32" s="150">
        <v>0</v>
      </c>
      <c r="X32" s="150">
        <v>0</v>
      </c>
      <c r="Y32" s="150">
        <v>0</v>
      </c>
      <c r="Z32" s="157">
        <v>16548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3309</v>
      </c>
      <c r="P33" s="150">
        <v>0</v>
      </c>
      <c r="Q33" s="150">
        <v>131083</v>
      </c>
      <c r="R33" s="150">
        <v>21579</v>
      </c>
      <c r="S33" s="150">
        <v>0</v>
      </c>
      <c r="T33" s="150">
        <v>0</v>
      </c>
      <c r="U33" s="153">
        <v>155971</v>
      </c>
      <c r="V33" s="136"/>
      <c r="W33" s="150">
        <v>0</v>
      </c>
      <c r="X33" s="150">
        <v>0</v>
      </c>
      <c r="Y33" s="150">
        <v>0</v>
      </c>
      <c r="Z33" s="157">
        <v>155971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1255707</v>
      </c>
      <c r="P36" s="153">
        <v>0</v>
      </c>
      <c r="Q36" s="153">
        <v>974124</v>
      </c>
      <c r="R36" s="153">
        <v>140612</v>
      </c>
      <c r="S36" s="153">
        <v>0</v>
      </c>
      <c r="T36" s="153">
        <v>0</v>
      </c>
      <c r="U36" s="153">
        <v>2370443</v>
      </c>
      <c r="V36" s="136"/>
      <c r="W36" s="153">
        <v>0</v>
      </c>
      <c r="X36" s="153">
        <v>1704859</v>
      </c>
      <c r="Y36" s="153">
        <v>0</v>
      </c>
      <c r="Z36" s="157">
        <v>4075302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286974</v>
      </c>
      <c r="P38" s="150">
        <v>442757</v>
      </c>
      <c r="Q38" s="150">
        <v>1289784</v>
      </c>
      <c r="R38" s="150">
        <v>20534</v>
      </c>
      <c r="S38" s="150">
        <v>0</v>
      </c>
      <c r="T38" s="150">
        <v>0</v>
      </c>
      <c r="U38" s="153">
        <v>2040049</v>
      </c>
      <c r="V38" s="136"/>
      <c r="W38" s="150">
        <v>276944</v>
      </c>
      <c r="X38" s="150">
        <v>312607</v>
      </c>
      <c r="Y38" s="150">
        <v>-190000</v>
      </c>
      <c r="Z38" s="157">
        <v>2439600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39092</v>
      </c>
      <c r="P39" s="150">
        <v>0</v>
      </c>
      <c r="Q39" s="150">
        <v>32125</v>
      </c>
      <c r="R39" s="150">
        <v>12157</v>
      </c>
      <c r="S39" s="150">
        <v>0</v>
      </c>
      <c r="T39" s="150">
        <v>0</v>
      </c>
      <c r="U39" s="153">
        <v>83374</v>
      </c>
      <c r="V39" s="136"/>
      <c r="W39" s="150">
        <v>0</v>
      </c>
      <c r="X39" s="150">
        <v>0</v>
      </c>
      <c r="Y39" s="150">
        <v>0</v>
      </c>
      <c r="Z39" s="157">
        <v>83374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432625</v>
      </c>
      <c r="P40" s="150">
        <v>183526</v>
      </c>
      <c r="Q40" s="150">
        <v>1419324</v>
      </c>
      <c r="R40" s="150">
        <v>20951</v>
      </c>
      <c r="S40" s="150">
        <v>434692</v>
      </c>
      <c r="T40" s="150">
        <v>0</v>
      </c>
      <c r="U40" s="153">
        <v>2491118</v>
      </c>
      <c r="V40" s="136"/>
      <c r="W40" s="150">
        <v>319000</v>
      </c>
      <c r="X40" s="150">
        <v>121271</v>
      </c>
      <c r="Y40" s="150">
        <v>190000</v>
      </c>
      <c r="Z40" s="157">
        <v>3121389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342</v>
      </c>
      <c r="P41" s="150">
        <v>0</v>
      </c>
      <c r="Q41" s="150">
        <v>228743</v>
      </c>
      <c r="R41" s="150">
        <v>0</v>
      </c>
      <c r="S41" s="150">
        <v>0</v>
      </c>
      <c r="T41" s="150">
        <v>0</v>
      </c>
      <c r="U41" s="153">
        <v>229085</v>
      </c>
      <c r="V41" s="136"/>
      <c r="W41" s="150">
        <v>0</v>
      </c>
      <c r="X41" s="150">
        <v>0</v>
      </c>
      <c r="Y41" s="150">
        <v>0</v>
      </c>
      <c r="Z41" s="157">
        <v>229085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50754</v>
      </c>
      <c r="P42" s="150">
        <v>0</v>
      </c>
      <c r="Q42" s="150">
        <v>627450</v>
      </c>
      <c r="R42" s="150">
        <v>0</v>
      </c>
      <c r="S42" s="150">
        <v>0</v>
      </c>
      <c r="T42" s="150">
        <v>0</v>
      </c>
      <c r="U42" s="153">
        <v>678204</v>
      </c>
      <c r="V42" s="136"/>
      <c r="W42" s="150">
        <v>0</v>
      </c>
      <c r="X42" s="150">
        <v>0</v>
      </c>
      <c r="Y42" s="150">
        <v>0</v>
      </c>
      <c r="Z42" s="157">
        <v>678204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62763</v>
      </c>
      <c r="R43" s="150">
        <v>231454</v>
      </c>
      <c r="S43" s="150">
        <v>0</v>
      </c>
      <c r="T43" s="150">
        <v>0</v>
      </c>
      <c r="U43" s="153">
        <v>294217</v>
      </c>
      <c r="V43" s="136"/>
      <c r="W43" s="150">
        <v>0</v>
      </c>
      <c r="X43" s="150">
        <v>0</v>
      </c>
      <c r="Y43" s="150">
        <v>0</v>
      </c>
      <c r="Z43" s="157">
        <v>294217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809787</v>
      </c>
      <c r="P45" s="153">
        <v>626283</v>
      </c>
      <c r="Q45" s="153">
        <v>3660189</v>
      </c>
      <c r="R45" s="153">
        <v>285096</v>
      </c>
      <c r="S45" s="153">
        <v>434692</v>
      </c>
      <c r="T45" s="153">
        <v>0</v>
      </c>
      <c r="U45" s="153">
        <v>5816047</v>
      </c>
      <c r="V45" s="136"/>
      <c r="W45" s="153">
        <v>595944</v>
      </c>
      <c r="X45" s="153">
        <v>433878</v>
      </c>
      <c r="Y45" s="153">
        <v>0</v>
      </c>
      <c r="Z45" s="157">
        <v>6845869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63</v>
      </c>
      <c r="P50" s="150">
        <v>0</v>
      </c>
      <c r="Q50" s="150">
        <v>444</v>
      </c>
      <c r="R50" s="150">
        <v>0</v>
      </c>
      <c r="S50" s="150">
        <v>0</v>
      </c>
      <c r="T50" s="150">
        <v>0</v>
      </c>
      <c r="U50" s="153">
        <v>507</v>
      </c>
      <c r="V50" s="136"/>
      <c r="W50" s="150">
        <v>0</v>
      </c>
      <c r="X50" s="150">
        <v>0</v>
      </c>
      <c r="Y50" s="150">
        <v>0</v>
      </c>
      <c r="Z50" s="157">
        <v>507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63</v>
      </c>
      <c r="P52" s="153">
        <v>0</v>
      </c>
      <c r="Q52" s="153">
        <v>444</v>
      </c>
      <c r="R52" s="153">
        <v>0</v>
      </c>
      <c r="S52" s="153">
        <v>0</v>
      </c>
      <c r="T52" s="153">
        <v>0</v>
      </c>
      <c r="U52" s="153">
        <v>507</v>
      </c>
      <c r="V52" s="136"/>
      <c r="W52" s="153">
        <v>0</v>
      </c>
      <c r="X52" s="153">
        <v>0</v>
      </c>
      <c r="Y52" s="153">
        <v>0</v>
      </c>
      <c r="Z52" s="157">
        <v>507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204616</v>
      </c>
      <c r="P63" s="150">
        <v>0</v>
      </c>
      <c r="Q63" s="150">
        <v>182197</v>
      </c>
      <c r="R63" s="150">
        <v>7908</v>
      </c>
      <c r="S63" s="150">
        <v>0</v>
      </c>
      <c r="T63" s="150">
        <v>0</v>
      </c>
      <c r="U63" s="153">
        <v>394721</v>
      </c>
      <c r="V63" s="136"/>
      <c r="W63" s="150">
        <v>0</v>
      </c>
      <c r="X63" s="150">
        <v>51954</v>
      </c>
      <c r="Y63" s="150">
        <v>0</v>
      </c>
      <c r="Z63" s="157">
        <v>446675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89128</v>
      </c>
      <c r="P64" s="150">
        <v>0</v>
      </c>
      <c r="Q64" s="150">
        <v>73207</v>
      </c>
      <c r="R64" s="150">
        <v>0</v>
      </c>
      <c r="S64" s="150">
        <v>0</v>
      </c>
      <c r="T64" s="150">
        <v>0</v>
      </c>
      <c r="U64" s="153">
        <v>162335</v>
      </c>
      <c r="V64" s="136"/>
      <c r="W64" s="150">
        <v>0</v>
      </c>
      <c r="X64" s="150">
        <v>47766</v>
      </c>
      <c r="Y64" s="150">
        <v>0</v>
      </c>
      <c r="Z64" s="157">
        <v>210101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589722</v>
      </c>
      <c r="P65" s="150">
        <v>0</v>
      </c>
      <c r="Q65" s="150">
        <v>419057</v>
      </c>
      <c r="R65" s="150">
        <v>1600</v>
      </c>
      <c r="S65" s="150">
        <v>0</v>
      </c>
      <c r="T65" s="150">
        <v>0</v>
      </c>
      <c r="U65" s="153">
        <v>1010379</v>
      </c>
      <c r="V65" s="136"/>
      <c r="W65" s="150">
        <v>0</v>
      </c>
      <c r="X65" s="150">
        <v>111033</v>
      </c>
      <c r="Y65" s="150">
        <v>0</v>
      </c>
      <c r="Z65" s="157">
        <v>1121412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388107</v>
      </c>
      <c r="P66" s="150">
        <v>0</v>
      </c>
      <c r="Q66" s="150">
        <v>152724</v>
      </c>
      <c r="R66" s="150">
        <v>0</v>
      </c>
      <c r="S66" s="150">
        <v>0</v>
      </c>
      <c r="T66" s="150">
        <v>0</v>
      </c>
      <c r="U66" s="153">
        <v>540831</v>
      </c>
      <c r="V66" s="136"/>
      <c r="W66" s="150">
        <v>0</v>
      </c>
      <c r="X66" s="150">
        <v>134606</v>
      </c>
      <c r="Y66" s="150">
        <v>0</v>
      </c>
      <c r="Z66" s="157">
        <v>675437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1417</v>
      </c>
      <c r="L68" s="87" t="s">
        <v>601</v>
      </c>
      <c r="M68" s="87" t="s">
        <v>601</v>
      </c>
      <c r="N68" s="89" t="s">
        <v>72</v>
      </c>
      <c r="O68" s="150">
        <v>41579</v>
      </c>
      <c r="P68" s="150">
        <v>0</v>
      </c>
      <c r="Q68" s="150">
        <v>17583</v>
      </c>
      <c r="R68" s="150">
        <v>0</v>
      </c>
      <c r="S68" s="150">
        <v>0</v>
      </c>
      <c r="T68" s="150">
        <v>0</v>
      </c>
      <c r="U68" s="153">
        <v>59162</v>
      </c>
      <c r="V68" s="136"/>
      <c r="W68" s="150">
        <v>0</v>
      </c>
      <c r="X68" s="150">
        <v>11219</v>
      </c>
      <c r="Y68" s="150">
        <v>0</v>
      </c>
      <c r="Z68" s="157">
        <v>70381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1313152</v>
      </c>
      <c r="P69" s="153">
        <v>0</v>
      </c>
      <c r="Q69" s="153">
        <v>844768</v>
      </c>
      <c r="R69" s="153">
        <v>9508</v>
      </c>
      <c r="S69" s="153">
        <v>0</v>
      </c>
      <c r="T69" s="153">
        <v>0</v>
      </c>
      <c r="U69" s="153">
        <v>2167428</v>
      </c>
      <c r="V69" s="136"/>
      <c r="W69" s="153">
        <v>0</v>
      </c>
      <c r="X69" s="153">
        <v>356578</v>
      </c>
      <c r="Y69" s="153">
        <v>0</v>
      </c>
      <c r="Z69" s="157">
        <v>2524006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181107</v>
      </c>
      <c r="P71" s="150">
        <v>0</v>
      </c>
      <c r="Q71" s="150">
        <v>26293</v>
      </c>
      <c r="R71" s="150">
        <v>0</v>
      </c>
      <c r="S71" s="150">
        <v>0</v>
      </c>
      <c r="T71" s="150">
        <v>0</v>
      </c>
      <c r="U71" s="153">
        <v>207400</v>
      </c>
      <c r="V71" s="136"/>
      <c r="W71" s="150">
        <v>0</v>
      </c>
      <c r="X71" s="150">
        <v>155452</v>
      </c>
      <c r="Y71" s="150">
        <v>0</v>
      </c>
      <c r="Z71" s="157">
        <v>362852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36000</v>
      </c>
      <c r="R72" s="150">
        <v>0</v>
      </c>
      <c r="S72" s="150">
        <v>0</v>
      </c>
      <c r="T72" s="150">
        <v>0</v>
      </c>
      <c r="U72" s="153">
        <v>36000</v>
      </c>
      <c r="V72" s="136"/>
      <c r="W72" s="150">
        <v>0</v>
      </c>
      <c r="X72" s="150">
        <v>0</v>
      </c>
      <c r="Y72" s="150">
        <v>0</v>
      </c>
      <c r="Z72" s="157">
        <v>36000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1461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42131</v>
      </c>
      <c r="R76" s="150">
        <v>0</v>
      </c>
      <c r="S76" s="150">
        <v>0</v>
      </c>
      <c r="T76" s="150">
        <v>0</v>
      </c>
      <c r="U76" s="153">
        <v>42131</v>
      </c>
      <c r="V76" s="136"/>
      <c r="W76" s="150">
        <v>0</v>
      </c>
      <c r="X76" s="150">
        <v>0</v>
      </c>
      <c r="Y76" s="150">
        <v>0</v>
      </c>
      <c r="Z76" s="157">
        <v>42131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181107</v>
      </c>
      <c r="P77" s="153">
        <v>0</v>
      </c>
      <c r="Q77" s="153">
        <v>104424</v>
      </c>
      <c r="R77" s="153">
        <v>0</v>
      </c>
      <c r="S77" s="153">
        <v>0</v>
      </c>
      <c r="T77" s="153">
        <v>0</v>
      </c>
      <c r="U77" s="153">
        <v>285531</v>
      </c>
      <c r="V77" s="136"/>
      <c r="W77" s="153">
        <v>0</v>
      </c>
      <c r="X77" s="153">
        <v>155452</v>
      </c>
      <c r="Y77" s="153">
        <v>0</v>
      </c>
      <c r="Z77" s="157">
        <v>440983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5442467</v>
      </c>
      <c r="P83" s="157">
        <v>697963</v>
      </c>
      <c r="Q83" s="157">
        <v>6446108</v>
      </c>
      <c r="R83" s="157">
        <v>2722251</v>
      </c>
      <c r="S83" s="157">
        <v>586574</v>
      </c>
      <c r="T83" s="157">
        <v>0</v>
      </c>
      <c r="U83" s="157">
        <v>15895363</v>
      </c>
      <c r="V83" s="136"/>
      <c r="W83" s="157">
        <v>722944</v>
      </c>
      <c r="X83" s="157">
        <v>3415952</v>
      </c>
      <c r="Y83" s="157">
        <v>0</v>
      </c>
      <c r="Z83" s="157">
        <v>20034259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4661993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780474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5442467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161451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494277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595262</v>
      </c>
      <c r="W51" s="442">
        <v>0.24399983603869502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1844338</v>
      </c>
      <c r="W52" s="442">
        <v>0.75600016396130498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2439600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83374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83374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2147516</v>
      </c>
      <c r="W61" s="442">
        <v>0.68800011789623094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973873</v>
      </c>
      <c r="W62" s="442">
        <v>0.311999882103769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3121389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1462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1002000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1002000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377472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377472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16060201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74892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1463</v>
      </c>
      <c r="N44" s="87"/>
      <c r="O44" s="87"/>
      <c r="P44" s="87"/>
      <c r="Q44" s="87"/>
      <c r="R44" s="87"/>
      <c r="S44" s="87"/>
      <c r="T44" s="87" t="s">
        <v>72</v>
      </c>
      <c r="U44" s="336">
        <v>79073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89876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16304042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17683514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3159003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9661509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12820512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30504026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6715987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697196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18086043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18783239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25499226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-6220927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30504026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25499226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-1216127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1216127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1216127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-1216127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272899</v>
      </c>
      <c r="P19" s="150">
        <v>916216</v>
      </c>
      <c r="Q19" s="150">
        <v>0</v>
      </c>
      <c r="R19" s="150">
        <v>0</v>
      </c>
      <c r="S19" s="150">
        <v>0</v>
      </c>
      <c r="T19" s="150">
        <v>16060200</v>
      </c>
      <c r="U19" s="136"/>
      <c r="V19" s="150">
        <v>176462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246741</v>
      </c>
      <c r="P22" s="150">
        <v>23835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250576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3975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3975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23835</v>
      </c>
      <c r="P28" s="153">
        <v>23835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254551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1492914</v>
      </c>
      <c r="P30" s="150">
        <v>1218214</v>
      </c>
      <c r="Q30" s="150">
        <v>297426</v>
      </c>
      <c r="R30" s="150">
        <v>0</v>
      </c>
      <c r="S30" s="150">
        <v>0</v>
      </c>
      <c r="T30" s="150">
        <v>104341</v>
      </c>
      <c r="U30" s="136"/>
      <c r="V30" s="150">
        <v>2802597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1492914</v>
      </c>
      <c r="P37" s="153">
        <v>1218214</v>
      </c>
      <c r="Q37" s="153">
        <v>297426</v>
      </c>
      <c r="R37" s="153">
        <v>0</v>
      </c>
      <c r="S37" s="153">
        <v>0</v>
      </c>
      <c r="T37" s="153">
        <v>104341</v>
      </c>
      <c r="U37" s="136"/>
      <c r="V37" s="153">
        <v>2802597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312147</v>
      </c>
      <c r="P39" s="150">
        <v>216838</v>
      </c>
      <c r="Q39" s="150">
        <v>80046</v>
      </c>
      <c r="R39" s="150">
        <v>0</v>
      </c>
      <c r="S39" s="150">
        <v>0</v>
      </c>
      <c r="T39" s="150">
        <v>1166</v>
      </c>
      <c r="U39" s="136"/>
      <c r="V39" s="150">
        <v>1436313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121272</v>
      </c>
      <c r="P41" s="150">
        <v>7029536</v>
      </c>
      <c r="Q41" s="150">
        <v>0</v>
      </c>
      <c r="R41" s="150">
        <v>0</v>
      </c>
      <c r="S41" s="150">
        <v>0</v>
      </c>
      <c r="T41" s="150">
        <v>84742</v>
      </c>
      <c r="U41" s="136"/>
      <c r="V41" s="150">
        <v>1026902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433419</v>
      </c>
      <c r="P46" s="153">
        <v>7246374</v>
      </c>
      <c r="Q46" s="153">
        <v>80046</v>
      </c>
      <c r="R46" s="153">
        <v>0</v>
      </c>
      <c r="S46" s="153">
        <v>0</v>
      </c>
      <c r="T46" s="153">
        <v>85908</v>
      </c>
      <c r="U46" s="136"/>
      <c r="V46" s="153">
        <v>2463215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200259</v>
      </c>
      <c r="P64" s="150">
        <v>179104</v>
      </c>
      <c r="Q64" s="150">
        <v>0</v>
      </c>
      <c r="R64" s="150">
        <v>0</v>
      </c>
      <c r="S64" s="150">
        <v>0</v>
      </c>
      <c r="T64" s="150">
        <v>49111</v>
      </c>
      <c r="U64" s="136"/>
      <c r="V64" s="150">
        <v>428474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63267</v>
      </c>
      <c r="P66" s="150">
        <v>47398</v>
      </c>
      <c r="Q66" s="150">
        <v>0</v>
      </c>
      <c r="R66" s="150">
        <v>0</v>
      </c>
      <c r="S66" s="150">
        <v>0</v>
      </c>
      <c r="T66" s="150">
        <v>4482</v>
      </c>
      <c r="U66" s="136"/>
      <c r="V66" s="150">
        <v>114791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116287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116287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10000</v>
      </c>
      <c r="P68" s="150">
        <v>5778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15778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389813</v>
      </c>
      <c r="P70" s="153">
        <v>232280</v>
      </c>
      <c r="Q70" s="153">
        <v>0</v>
      </c>
      <c r="R70" s="153">
        <v>0</v>
      </c>
      <c r="S70" s="153">
        <v>0</v>
      </c>
      <c r="T70" s="153">
        <v>53593</v>
      </c>
      <c r="U70" s="136"/>
      <c r="V70" s="153">
        <v>675330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319242</v>
      </c>
      <c r="P72" s="150">
        <v>24590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343832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319242</v>
      </c>
      <c r="P78" s="153">
        <v>24590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343832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3159003</v>
      </c>
      <c r="P84" s="157">
        <v>9661509</v>
      </c>
      <c r="Q84" s="157">
        <v>377472</v>
      </c>
      <c r="R84" s="157">
        <v>0</v>
      </c>
      <c r="S84" s="157">
        <v>0</v>
      </c>
      <c r="T84" s="157">
        <v>16304042</v>
      </c>
      <c r="U84" s="136"/>
      <c r="V84" s="157">
        <v>6715987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1272891</v>
      </c>
      <c r="U15" s="150">
        <v>1065784</v>
      </c>
      <c r="V15" s="150">
        <v>2518168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1678</v>
      </c>
      <c r="V18" s="150">
        <v>255271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17688863</v>
      </c>
      <c r="V19" s="150">
        <v>397180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2696852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2696852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101435</v>
      </c>
      <c r="U28" s="150">
        <v>151540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950</v>
      </c>
      <c r="U30" s="150">
        <v>69967</v>
      </c>
      <c r="V30" s="150">
        <v>118000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1465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6568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125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3642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2799237</v>
      </c>
      <c r="U34" s="153">
        <v>17912048</v>
      </c>
      <c r="V34" s="153">
        <v>780661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2346540</v>
      </c>
      <c r="U37" s="150">
        <v>6655456</v>
      </c>
      <c r="V37" s="150">
        <v>659513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20000</v>
      </c>
      <c r="U38" s="150">
        <v>133085</v>
      </c>
      <c r="V38" s="150">
        <v>462262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125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10000</v>
      </c>
      <c r="U41" s="150">
        <v>21691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2376540</v>
      </c>
      <c r="U43" s="153">
        <v>6810232</v>
      </c>
      <c r="V43" s="153">
        <v>1121775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1695588</v>
      </c>
      <c r="U45" s="157">
        <v>12167600</v>
      </c>
      <c r="V45" s="157">
        <v>2177054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529275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300000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58000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1193911</v>
      </c>
      <c r="V63" s="150">
        <v>8208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11006</v>
      </c>
      <c r="V66" s="150">
        <v>34018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204376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4917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10615503</v>
      </c>
      <c r="V84" s="150">
        <v>19099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40900</v>
      </c>
      <c r="V85" s="150">
        <v>73497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82424</v>
      </c>
      <c r="V87" s="150">
        <v>762753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76559</v>
      </c>
      <c r="V90" s="150">
        <v>14400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50770</v>
      </c>
      <c r="V91" s="150">
        <v>5000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3705</v>
      </c>
      <c r="V99" s="150">
        <v>68435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82524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60508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5381</v>
      </c>
      <c r="V102" s="150">
        <v>39185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1645403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50185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1695588</v>
      </c>
      <c r="U117" s="157">
        <v>12167600</v>
      </c>
      <c r="V117" s="157">
        <v>2177054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14081205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147745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157222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2542568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2847535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1481457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595834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304802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257773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21151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2618715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115497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22897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138394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19685849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14834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14834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19700683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471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12811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89559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157274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161451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2241113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496528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3159207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1695588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29313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1724901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9470982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9470982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23699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271619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222416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1467</v>
      </c>
      <c r="P85" s="87" t="s">
        <v>127</v>
      </c>
      <c r="Q85" s="482"/>
      <c r="R85" s="87"/>
      <c r="S85" s="482"/>
      <c r="T85" s="482" t="s">
        <v>72</v>
      </c>
      <c r="U85" s="336">
        <v>163722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681456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15036546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231476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790957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530457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1232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37464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1591586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-1216127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14344654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14720113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9355485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469040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161451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1468</v>
      </c>
      <c r="P128" s="87" t="s">
        <v>127</v>
      </c>
      <c r="Q128" s="482"/>
      <c r="R128" s="87"/>
      <c r="S128" s="482"/>
      <c r="T128" s="482" t="s">
        <v>72</v>
      </c>
      <c r="U128" s="549">
        <v>70000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10055976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4664137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19700683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2931265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234013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31613354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31361617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627237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171063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2618715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29699684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1367196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60724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234013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31361617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254547</v>
      </c>
      <c r="R19" s="577">
        <v>3676</v>
      </c>
      <c r="S19" s="577">
        <v>68287</v>
      </c>
      <c r="T19" s="577">
        <v>4878</v>
      </c>
      <c r="U19" s="577">
        <v>0</v>
      </c>
      <c r="V19" s="578"/>
      <c r="W19" s="579">
        <v>331388</v>
      </c>
      <c r="X19" s="580">
        <v>212150</v>
      </c>
      <c r="Y19" s="580">
        <v>83699</v>
      </c>
      <c r="Z19" s="578"/>
      <c r="AA19" s="581">
        <v>627237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254547</v>
      </c>
      <c r="R20" s="577">
        <v>3676</v>
      </c>
      <c r="S20" s="577">
        <v>68287</v>
      </c>
      <c r="T20" s="577">
        <v>4878</v>
      </c>
      <c r="U20" s="577">
        <v>0</v>
      </c>
      <c r="V20" s="578"/>
      <c r="W20" s="579">
        <v>331388</v>
      </c>
      <c r="X20" s="580">
        <v>212150</v>
      </c>
      <c r="Y20" s="580">
        <v>83699</v>
      </c>
      <c r="Z20" s="578"/>
      <c r="AA20" s="581">
        <v>627237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254547</v>
      </c>
      <c r="R38" s="587">
        <v>3676</v>
      </c>
      <c r="S38" s="587">
        <v>68287</v>
      </c>
      <c r="T38" s="587">
        <v>4878</v>
      </c>
      <c r="U38" s="587">
        <v>0</v>
      </c>
      <c r="V38" s="578"/>
      <c r="W38" s="587">
        <v>331388</v>
      </c>
      <c r="X38" s="587">
        <v>212150</v>
      </c>
      <c r="Y38" s="587">
        <v>83699</v>
      </c>
      <c r="Z38" s="578"/>
      <c r="AA38" s="587">
        <v>627237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254547</v>
      </c>
      <c r="R40" s="587">
        <v>3676</v>
      </c>
      <c r="S40" s="587">
        <v>68287</v>
      </c>
      <c r="T40" s="587">
        <v>4878</v>
      </c>
      <c r="U40" s="587">
        <v>0</v>
      </c>
      <c r="V40" s="578"/>
      <c r="W40" s="587">
        <v>331388</v>
      </c>
      <c r="X40" s="587">
        <v>212150</v>
      </c>
      <c r="Y40" s="587">
        <v>83699</v>
      </c>
      <c r="Z40" s="578"/>
      <c r="AA40" s="587">
        <v>627237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122837</v>
      </c>
      <c r="R51" s="576">
        <v>2597</v>
      </c>
      <c r="S51" s="576">
        <v>42608</v>
      </c>
      <c r="T51" s="576">
        <v>3021</v>
      </c>
      <c r="U51" s="576">
        <v>0</v>
      </c>
      <c r="V51" s="578"/>
      <c r="W51" s="579">
        <v>171063</v>
      </c>
      <c r="X51" s="583"/>
      <c r="Y51" s="583"/>
      <c r="Z51" s="578"/>
      <c r="AA51" s="587">
        <v>171063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122837</v>
      </c>
      <c r="R54" s="586">
        <v>2597</v>
      </c>
      <c r="S54" s="586">
        <v>42608</v>
      </c>
      <c r="T54" s="586">
        <v>3021</v>
      </c>
      <c r="U54" s="586">
        <v>0</v>
      </c>
      <c r="V54" s="578"/>
      <c r="W54" s="579">
        <v>171063</v>
      </c>
      <c r="X54" s="586">
        <v>0</v>
      </c>
      <c r="Y54" s="586">
        <v>0</v>
      </c>
      <c r="Z54" s="578"/>
      <c r="AA54" s="587">
        <v>171063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10728848</v>
      </c>
      <c r="R61" s="586">
        <v>135262</v>
      </c>
      <c r="S61" s="586">
        <v>3114591</v>
      </c>
      <c r="T61" s="586">
        <v>164543</v>
      </c>
      <c r="U61" s="586">
        <v>0</v>
      </c>
      <c r="V61" s="578"/>
      <c r="W61" s="579">
        <v>14143244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8468982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8468982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1002000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9470982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9470982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9470982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1252000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579000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4750000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2774485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115497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9470982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1419</v>
      </c>
      <c r="T16" s="150">
        <v>70000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70000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722944</v>
      </c>
      <c r="T38" s="150">
        <v>697963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182000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1469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14373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919317</v>
      </c>
      <c r="T46" s="153">
        <v>697963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796461</v>
      </c>
      <c r="O21" s="621">
        <v>942103</v>
      </c>
      <c r="P21" s="621">
        <v>107000</v>
      </c>
      <c r="Q21" s="621">
        <v>94143</v>
      </c>
      <c r="R21" s="621">
        <v>0</v>
      </c>
      <c r="S21" s="621">
        <v>0</v>
      </c>
      <c r="T21" s="621">
        <v>15528</v>
      </c>
      <c r="U21" s="621">
        <v>9221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822017</v>
      </c>
      <c r="O22" s="621">
        <v>939833</v>
      </c>
      <c r="P22" s="621">
        <v>123000</v>
      </c>
      <c r="Q22" s="621">
        <v>84914</v>
      </c>
      <c r="R22" s="621">
        <v>0</v>
      </c>
      <c r="S22" s="621">
        <v>0</v>
      </c>
      <c r="T22" s="621">
        <v>15174</v>
      </c>
      <c r="U22" s="621">
        <v>7981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877614</v>
      </c>
      <c r="O23" s="621">
        <v>895988</v>
      </c>
      <c r="P23" s="621">
        <v>123000</v>
      </c>
      <c r="Q23" s="621">
        <v>74251</v>
      </c>
      <c r="R23" s="621">
        <v>0</v>
      </c>
      <c r="S23" s="621">
        <v>0</v>
      </c>
      <c r="T23" s="621">
        <v>15417</v>
      </c>
      <c r="U23" s="621">
        <v>6769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846256</v>
      </c>
      <c r="O24" s="621">
        <v>845306</v>
      </c>
      <c r="P24" s="621">
        <v>140000</v>
      </c>
      <c r="Q24" s="621">
        <v>62466</v>
      </c>
      <c r="R24" s="621">
        <v>0</v>
      </c>
      <c r="S24" s="621">
        <v>0</v>
      </c>
      <c r="T24" s="621">
        <v>16650</v>
      </c>
      <c r="U24" s="621">
        <v>5536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760946</v>
      </c>
      <c r="O25" s="621">
        <v>808138</v>
      </c>
      <c r="P25" s="621">
        <v>154000</v>
      </c>
      <c r="Q25" s="621">
        <v>48991</v>
      </c>
      <c r="R25" s="621">
        <v>0</v>
      </c>
      <c r="S25" s="621">
        <v>0</v>
      </c>
      <c r="T25" s="621">
        <v>17999</v>
      </c>
      <c r="U25" s="621">
        <v>4187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2759036</v>
      </c>
      <c r="O26" s="621">
        <v>2035649</v>
      </c>
      <c r="P26" s="621">
        <v>355000</v>
      </c>
      <c r="Q26" s="621">
        <v>51975</v>
      </c>
      <c r="R26" s="621">
        <v>0</v>
      </c>
      <c r="S26" s="621">
        <v>0</v>
      </c>
      <c r="T26" s="621">
        <v>34729</v>
      </c>
      <c r="U26" s="621">
        <v>5188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1491155</v>
      </c>
      <c r="O27" s="621">
        <v>223231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8353485</v>
      </c>
      <c r="O30" s="622">
        <v>6690248</v>
      </c>
      <c r="P30" s="622">
        <v>1002000</v>
      </c>
      <c r="Q30" s="622">
        <v>416740</v>
      </c>
      <c r="R30" s="622">
        <v>0</v>
      </c>
      <c r="S30" s="622">
        <v>0</v>
      </c>
      <c r="T30" s="622">
        <v>115497</v>
      </c>
      <c r="U30" s="622">
        <v>38882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19</v>
      </c>
      <c r="S16" s="634">
        <v>17</v>
      </c>
      <c r="T16" s="634">
        <v>1</v>
      </c>
      <c r="U16" s="563">
        <v>44922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520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42</v>
      </c>
      <c r="S20" s="634">
        <v>2</v>
      </c>
      <c r="T20" s="634">
        <v>5</v>
      </c>
      <c r="U20" s="563">
        <v>91840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17</v>
      </c>
      <c r="S24" s="634">
        <v>25</v>
      </c>
      <c r="T24" s="634">
        <v>13</v>
      </c>
      <c r="U24" s="563">
        <v>49872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5</v>
      </c>
      <c r="S25" s="634">
        <v>19</v>
      </c>
      <c r="T25" s="634">
        <v>0</v>
      </c>
      <c r="U25" s="563">
        <v>23102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5460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6</v>
      </c>
      <c r="S27" s="634">
        <v>0</v>
      </c>
      <c r="T27" s="634">
        <v>0</v>
      </c>
      <c r="U27" s="563">
        <v>10920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0.32</v>
      </c>
      <c r="S29" s="635">
        <v>0.33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1471</v>
      </c>
      <c r="U35" s="638" t="s">
        <v>1472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1473</v>
      </c>
      <c r="U36" s="638" t="s">
        <v>1474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18</v>
      </c>
      <c r="N15" s="645">
        <v>2849640</v>
      </c>
      <c r="O15" s="410"/>
      <c r="P15" s="87"/>
      <c r="Q15" s="409"/>
      <c r="R15" s="336">
        <v>18</v>
      </c>
      <c r="S15" s="336">
        <v>2849640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14</v>
      </c>
      <c r="N16" s="645">
        <v>2768806</v>
      </c>
      <c r="O16" s="410"/>
      <c r="P16" s="87"/>
      <c r="Q16" s="409"/>
      <c r="R16" s="336">
        <v>14</v>
      </c>
      <c r="S16" s="336">
        <v>2768806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389</v>
      </c>
      <c r="N22" s="645">
        <v>26855137</v>
      </c>
      <c r="O22" s="87"/>
      <c r="P22" s="87"/>
      <c r="Q22" s="409"/>
      <c r="R22" s="336">
        <v>389</v>
      </c>
      <c r="S22" s="336">
        <v>26855137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216</v>
      </c>
      <c r="N24" s="645">
        <v>14910239</v>
      </c>
      <c r="O24" s="87"/>
      <c r="P24" s="87"/>
      <c r="Q24" s="409"/>
      <c r="R24" s="336">
        <v>216</v>
      </c>
      <c r="S24" s="336">
        <v>14910239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605</v>
      </c>
      <c r="N25" s="649">
        <v>41765376</v>
      </c>
      <c r="O25" s="101"/>
      <c r="P25" s="101"/>
      <c r="Q25" s="409"/>
      <c r="R25" s="124">
        <v>605</v>
      </c>
      <c r="S25" s="124">
        <v>41765376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66258900</v>
      </c>
      <c r="N30" s="87"/>
      <c r="O30" s="87"/>
      <c r="P30" s="87"/>
      <c r="Q30" s="409"/>
      <c r="R30" s="563">
        <v>66258900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7931406</v>
      </c>
      <c r="N31" s="87"/>
      <c r="O31" s="87"/>
      <c r="P31" s="87"/>
      <c r="Q31" s="409"/>
      <c r="R31" s="563">
        <v>7931406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74190306</v>
      </c>
      <c r="N33" s="87"/>
      <c r="O33" s="101"/>
      <c r="P33" s="101"/>
      <c r="Q33" s="409"/>
      <c r="R33" s="564">
        <v>74190306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2500</v>
      </c>
      <c r="T18" s="124">
        <v>6600</v>
      </c>
      <c r="U18" s="664">
        <v>1.64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20524</v>
      </c>
      <c r="T22" s="124">
        <v>27123</v>
      </c>
      <c r="U22" s="664">
        <v>0.32150000000000001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2226897</v>
      </c>
      <c r="T36" s="124">
        <v>2306712</v>
      </c>
      <c r="U36" s="664">
        <v>3.5799999999999998E-2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2327775</v>
      </c>
      <c r="T38" s="124">
        <v>2740150</v>
      </c>
      <c r="U38" s="664">
        <v>0.1772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25101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961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1210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86849</v>
      </c>
      <c r="T58" s="124">
        <v>80530</v>
      </c>
      <c r="U58" s="664">
        <v>-7.2800000000000004E-2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19901</v>
      </c>
      <c r="T59" s="124">
        <v>48597</v>
      </c>
      <c r="U59" s="664">
        <v>1.4419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807801</v>
      </c>
      <c r="T60" s="124">
        <v>830801</v>
      </c>
      <c r="U60" s="664">
        <v>2.8500000000000001E-2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29873</v>
      </c>
      <c r="T61" s="124">
        <v>13893</v>
      </c>
      <c r="U61" s="664">
        <v>-0.53490000000000004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4050</v>
      </c>
      <c r="T63" s="124">
        <v>6244</v>
      </c>
      <c r="U63" s="664">
        <v>0.54170000000000007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60145</v>
      </c>
      <c r="T65" s="124">
        <v>65043</v>
      </c>
      <c r="U65" s="664">
        <v>8.14E-2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5586315</v>
      </c>
      <c r="T76" s="242">
        <v>6152965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6152965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6152965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2019-09-28T07:28:28Z</dcterms:created>
  <dcterms:modified xsi:type="dcterms:W3CDTF">2019-09-28T07:29:17Z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